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6"/>
  </bookViews>
  <sheets>
    <sheet name="Elementary 73(30&lt;100)" sheetId="1" r:id="rId1"/>
    <sheet name="ele-395(100 &lt;250)" sheetId="2" r:id="rId2"/>
    <sheet name="SS-15(30&lt;100)" sheetId="3" r:id="rId3"/>
    <sheet name="SS-24(&gt;100&lt;250)" sheetId="4" r:id="rId4"/>
    <sheet name="305 250&lt;1000" sheetId="5" r:id="rId5"/>
    <sheet name="727 &gt;1000" sheetId="6" r:id="rId6"/>
    <sheet name="management wise" sheetId="7" r:id="rId7"/>
    <sheet name="Districtwise allocation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<sst xmlns="http://schemas.openxmlformats.org/spreadsheetml/2006/main" count="9475" uniqueCount="1673">
  <si>
    <t>Elementary level Composite Grant 2022-23 (Less &amp;= 100)</t>
  </si>
  <si>
    <t>Sno</t>
  </si>
  <si>
    <t>DistID</t>
  </si>
  <si>
    <t>DistrictName</t>
  </si>
  <si>
    <t>ZoneID</t>
  </si>
  <si>
    <t>Schid</t>
  </si>
  <si>
    <t>SchName</t>
  </si>
  <si>
    <t>Management</t>
  </si>
  <si>
    <t>Gender</t>
  </si>
  <si>
    <t>UDISEcode</t>
  </si>
  <si>
    <t>LowClass</t>
  </si>
  <si>
    <t>HighClass</t>
  </si>
  <si>
    <t>Session</t>
  </si>
  <si>
    <t>Enr (I-XII)</t>
  </si>
  <si>
    <t>Enrolment condition</t>
  </si>
  <si>
    <t>Central</t>
  </si>
  <si>
    <t>North DMC Pratibha Vidyalaya (Co.ed) , Chuna Mandi Park Pahar Ganj, New Delhi</t>
  </si>
  <si>
    <t>MCD</t>
  </si>
  <si>
    <t>Co-ed</t>
  </si>
  <si>
    <t>2021-22</t>
  </si>
  <si>
    <t>Less &amp; =100</t>
  </si>
  <si>
    <t>South West-B</t>
  </si>
  <si>
    <t>SDMC Primary School (Girls) , Samaspur</t>
  </si>
  <si>
    <t>Girls</t>
  </si>
  <si>
    <t>SDMC Primary School (Co.ed) , Issapur</t>
  </si>
  <si>
    <t>SDMC Primary School (Boys) , Samaspur</t>
  </si>
  <si>
    <t>Boys</t>
  </si>
  <si>
    <t>SDMC Primary School (Co.ed) , Jhuljhuli</t>
  </si>
  <si>
    <t>East</t>
  </si>
  <si>
    <t>Nursery &amp; Primary School for Deaf,Mayur Vihar, Phase I, Near Police Apartments, Delhi</t>
  </si>
  <si>
    <t>DSW</t>
  </si>
  <si>
    <t>SDMC Primary School (Co.ed) , Bakkargarh</t>
  </si>
  <si>
    <t>SDMC Primary School (Girls) , Kair</t>
  </si>
  <si>
    <t>SDMC Primary School (Co.ed) , Hasan Pur New</t>
  </si>
  <si>
    <t>SDMC Primary School (Co.ed) , Kharkari Nahar, Najafgarh New</t>
  </si>
  <si>
    <t>South</t>
  </si>
  <si>
    <t>SDMC Primary School (Co.ed) , Sadhna Enclave-Lal Gumbad, Panchsheel Park, Malviya Nagar</t>
  </si>
  <si>
    <t>North West-B</t>
  </si>
  <si>
    <t>North DMC Primary School (Co.ed) , Chand Pur, Delhi</t>
  </si>
  <si>
    <t>SDMC Primary School (Boys) , Kair</t>
  </si>
  <si>
    <t>North DMC Primary School (Co.ed) , Salah Pur Majra, Delhi</t>
  </si>
  <si>
    <t>North DMC Primary School (Co.ed) , Jat Khor, Delhi</t>
  </si>
  <si>
    <t>West-A</t>
  </si>
  <si>
    <t>SDMC Pratibha Vidyalaya No.1 (Boys) , Tilak Nagar</t>
  </si>
  <si>
    <t>SDMC Primary School (Co.ed) , Malikpur</t>
  </si>
  <si>
    <t>North DMC Primary School  New (Co.ed) , Ballimaran, Chasme Wali Building, Delhi</t>
  </si>
  <si>
    <t>North DMC Primary School (Co.ed) , Jheemar Pura Delhi</t>
  </si>
  <si>
    <t>North DMC Primary School (Girls) , Anand Puri Bapa Nagar Karol Bagh, New Delhi</t>
  </si>
  <si>
    <t>North DMC Primary School (Co.ed) , Garhi Randhala, Delhi</t>
  </si>
  <si>
    <t>North</t>
  </si>
  <si>
    <t>North DMC Primary School (Co.ed) , Kashmiri Bagh, Kishan Ganj, Delhi</t>
  </si>
  <si>
    <t>North DMC Primary School (Co.ed) , 880, Haveli Azam Khan, Chitlli Qabar, Delhi</t>
  </si>
  <si>
    <t>North DMC Primary School (Girls) , Gali Qasim Jaan, Ballimaran, Delhi</t>
  </si>
  <si>
    <t>SDMC Primary School (Co.ed) , Qazipur</t>
  </si>
  <si>
    <t>SDMC Primary School (Co.ed) , Shikarpur</t>
  </si>
  <si>
    <t>North DMC Primary School Old (Boys) , Idgah Road, New Delhi</t>
  </si>
  <si>
    <t>North DMC Primary School (Co.ed) , Birla Line, Kamla Nagar, Delhi</t>
  </si>
  <si>
    <t>SDMC Primary School No.4 (Girls) , Tilak Nagar</t>
  </si>
  <si>
    <t>North DMC Primary School (Co.ed) , Hanuman Mandir, Qutab, Road Nabi Karim New Delhi</t>
  </si>
  <si>
    <t>North DMC Primary School (Co.ed) , Loco Shed, Railway Colony, Kishanganj, Delhi</t>
  </si>
  <si>
    <t>North West-A</t>
  </si>
  <si>
    <t>North DMC Primary School (Co.ed) , Nangal Thakran Delhi</t>
  </si>
  <si>
    <t>South East</t>
  </si>
  <si>
    <t>SDMC Primary School Rented (Co.ed) , Bagh Nathu Singh Kotla Mubarak Pur</t>
  </si>
  <si>
    <t>North DMC Primary School (Co.ed) , Kucha Pati Ram Gali, Beri Wali, Bazar Sita Ram Delhi</t>
  </si>
  <si>
    <t>North DMC Primary School (Co.ed) , Hiranki Kushak, Delhi</t>
  </si>
  <si>
    <t>SDMC Primary School (Co.ed) , Mundhela Kalan</t>
  </si>
  <si>
    <t>North DMC Primary School (Girls) , Multani Dhanda Gali No.10, Pahar Ganj, New Delhi</t>
  </si>
  <si>
    <t>EDMC Primary School (Co.ed) , Saraswati Bhandar, Kailash Nagar, Delhi</t>
  </si>
  <si>
    <t>SDMC Primary School (Co.ed) , Mundhela Khurd</t>
  </si>
  <si>
    <t>North DMC Primary School (Co.ed) , 915, Chandiwalan, Pahar Ganj, New Delhi</t>
  </si>
  <si>
    <t>North DMC Pratibha Vidyalaya Old (Co.ed) , Matia Mahal, Churiwalan, Jama Masjid, Delhi</t>
  </si>
  <si>
    <t>North DMC Primary School New (Co.ed) , Matia Mahal, Gali Garhiya, Jama Masjid, Delhi</t>
  </si>
  <si>
    <t>SDMC Primary School (Co.ed) , Dariya Pur, Khurd</t>
  </si>
  <si>
    <t>North DMC Primary School (Co.ed) , Taj Pur Kalan, Delhi</t>
  </si>
  <si>
    <t>SDMC Primary School (Co.ed) , Nanakheri</t>
  </si>
  <si>
    <t>North DMC Primary School (Co.ed) , Naya Bans Delhi</t>
  </si>
  <si>
    <t>North DMC Primary School (Co.ed) , Basti Reigar, Tank Road, Karol Bagh, New Delhi</t>
  </si>
  <si>
    <t>SDMC Pratibha Vidyalaya (Boys) , Dhansa</t>
  </si>
  <si>
    <t>North DMC Primary School  Old (Girls) , 7761/69, Ram Nagar, Gali No. 2, Paharganj, New Delhi</t>
  </si>
  <si>
    <t>SDMC Primary School (Boys) , Punjabi Market Vishnu Garden</t>
  </si>
  <si>
    <t>North DMC Primary School (General Shift) (Co.ed) , 22B-Dev Nagar, Karol Bagh New Delhi</t>
  </si>
  <si>
    <t>New Delhi</t>
  </si>
  <si>
    <t>Atal Adarsh Prathmik Vidyalaya,Ashoka Hotel Kautilya Marg, New Delhi</t>
  </si>
  <si>
    <t>NDMC</t>
  </si>
  <si>
    <t>070507ND206</t>
  </si>
  <si>
    <t>SDMC Primary School (Co.ed) , Krishna Mkt. G-Block, Lajpat Nagar</t>
  </si>
  <si>
    <t>North DMC Primary School (Boys) , Multani Dhanda Gali No.10, Pahar Ganj, New Delhi</t>
  </si>
  <si>
    <t>North DMC Primary School (Co.ed) , Tatesar Delhi</t>
  </si>
  <si>
    <t>SDMC Primary School (Co.ed) , New Jail Tihar</t>
  </si>
  <si>
    <t>North DMC Primary School (Co.ed) , East Moti Bagh, Sarai Rohilla, Delhi</t>
  </si>
  <si>
    <t>SDMC Primary School (Co.ed) , Rawta</t>
  </si>
  <si>
    <t>North DMC Primary School (Boys) , Anand Puri Bapa Nagar Karol Bagh, New Delhi</t>
  </si>
  <si>
    <t>South West-A</t>
  </si>
  <si>
    <t>SDMC Primary School (Co.ed) , Pankha Road, Padam Basti, Nangal Raya, New Delhi</t>
  </si>
  <si>
    <t>SDMC Primary School (Co.ed) , Vinoba Puri New</t>
  </si>
  <si>
    <t>North DMC Primary School (Co.ed) , Motia Khan, New Delhi</t>
  </si>
  <si>
    <t>North DMC Primary School (Co.ed) , Kucha Pandit, 3316 Gali Farhatullah, Lal Quan, Delhi</t>
  </si>
  <si>
    <t>SDMC Primary School (Girls) , Ujjwa</t>
  </si>
  <si>
    <t>North DMC Primary School (Co-ed) , Building No.13, Roshanara Mension, Roshanara Road, Delhi</t>
  </si>
  <si>
    <t>North DMC Pratibha Vidyalaya (Co.ed) , Gali Bandook Wali, Ajmeri Gate Delhi</t>
  </si>
  <si>
    <t>North DMC Primary School (Girls) , Shakti Nagar, Block-37, Delhi</t>
  </si>
  <si>
    <t>EDMC Primary School (Co.ed) , Lalita Park , Delhi</t>
  </si>
  <si>
    <t>North DMC Primary School (Co.ed) , Railway Colony Paharganj, New Delhi</t>
  </si>
  <si>
    <t>SDMC Primary School (Co.ed) , Lajpat Nagar Part-II New</t>
  </si>
  <si>
    <t>SDMC Primary School (Co.ed) , Pandwala Kalan</t>
  </si>
  <si>
    <t>SDMC Primary School (Co.ed) , Badusarai</t>
  </si>
  <si>
    <t>Atal Adarsh Prathmik Vidyalaya,Duplex Lane (K.Kamraj Lane), New Delhi</t>
  </si>
  <si>
    <t>070507ND508</t>
  </si>
  <si>
    <t>Elementary level Composite Grant 2022-23 (&gt;100 to &lt;=250 )</t>
  </si>
  <si>
    <t>Low Class</t>
  </si>
  <si>
    <t>North East</t>
  </si>
  <si>
    <t>EDMC Primary School (Co.ed) , H-Block, Naveen Shahadra, Delhi</t>
  </si>
  <si>
    <t>&gt;100 to ≤ 250</t>
  </si>
  <si>
    <t>North DMC Primary School (Co.ed) , 1799, Ram Gali, Sohanganj, Malkaganj, Delhi-110007</t>
  </si>
  <si>
    <t>North DMC Primary School (Co.ed) , Subji Mandi, Delhi-7</t>
  </si>
  <si>
    <t>North DMC Primary School (Co.ed) , Sungarpur, Delhi</t>
  </si>
  <si>
    <t>SDMC Primary School (Co.ed) , Shiv Nagar (West Zone), Janak puri New</t>
  </si>
  <si>
    <t>North DMC Primary School (Co.ed) , J.J. Colony Sawda Ghewara, F- Block, Delhi</t>
  </si>
  <si>
    <t>North DMC Primary School (Girls) ,  345 Gali Basheshar Nath Subzi Mandi</t>
  </si>
  <si>
    <t>SDMC Primary School (Boys) , Ujjwa</t>
  </si>
  <si>
    <t>North DMC Primary School (Co.ed) , Khampur, Delhi</t>
  </si>
  <si>
    <t>SDMC Primary School (Co.ed) , Krishi Vihar, J.B. Tito Road</t>
  </si>
  <si>
    <t>North DMC Primary School (Co.ed) , Anarkali,Pul Bangash, Naya Mohalla, Azad Market, Delhi</t>
  </si>
  <si>
    <t>North DMC Primary School (Co.ed) , Aryapura, Delhi-110007</t>
  </si>
  <si>
    <t>North DMC Primary School (Co.ed) , Ahata Thakurdas, New Rohtak Road New Delhi</t>
  </si>
  <si>
    <t>North DMC Pratibha Vidyalaya (Boys) , Gali Qasim Jaan, Ballimaran, Delhi</t>
  </si>
  <si>
    <t>EDMC Primary School (Girls) , Jagat Puri, G-Block, Delhi</t>
  </si>
  <si>
    <t>Atal Adarsh Prathmik Vidyalaya,DG-Block Sarojni Nagar, New Delhi</t>
  </si>
  <si>
    <t>070507ND605</t>
  </si>
  <si>
    <t>SDMC Primary School (Co.ed) , Khera Dabar</t>
  </si>
  <si>
    <t>North DMC Primary School (Co.ed) , Jaunti Delhi</t>
  </si>
  <si>
    <t>SDMC Primary School (Girls) , Dhansa</t>
  </si>
  <si>
    <t>North DMC Primary School (Co.ed) , Garhi Bakhtawar Pur, Delhi</t>
  </si>
  <si>
    <t>Govt. Co-ed. Middle School,Firozshah Kotla, New Delhi</t>
  </si>
  <si>
    <t>Government</t>
  </si>
  <si>
    <t>North DMC Primary School (Co.ed) , 927 Punjabi Mohalla Subzi Mandi Delhi-7</t>
  </si>
  <si>
    <t>North DMC Primary School (Co.ed) , Katewara, Delhi</t>
  </si>
  <si>
    <t>North DMC Primary School (Girls) , Nai Basti, Kishan Ganj, Delhi</t>
  </si>
  <si>
    <t>North DMC Pratibha Vidyalaya No.1 (Co.ed) , Maharaja Ranjit Singh Marg Opp. Gurunanak Eyes Hospital, New Delhi</t>
  </si>
  <si>
    <t>EDMC Primary School Tented (Co.ed) , South Gandhi Nagar, Delhi</t>
  </si>
  <si>
    <t>North DMC Primary School (Co.ed) , Sultan Pur Dabas, Delhi</t>
  </si>
  <si>
    <t>North DMC Pratibha Vidyalaya (Co.ed) , Lal Quila, Anguri Basti, Delhi</t>
  </si>
  <si>
    <t>North DMC Primary School (Boys) , Kadam Sharif Paharganj New Delhi</t>
  </si>
  <si>
    <t>North DMC Primary School  Old (Boys) , 7761/69, Ram Nagar, Gali No. 2, Paharganj, New Delhi</t>
  </si>
  <si>
    <t>North DMC Primary School (Co.ed) , E-Block, Kamla Nagar, Delhi</t>
  </si>
  <si>
    <t>North DMC Primary School (Co.ed) , 2726 Bhojla Pahari Churiwalan, Delhi</t>
  </si>
  <si>
    <t>North DMC Primary School (Boys) , Malkaganj, Delhi-110007</t>
  </si>
  <si>
    <t>West-B</t>
  </si>
  <si>
    <t>North DMC Primary School No.3 (Boys) , J.J Nangloi, M-Block, Camp No.3, New Delhi</t>
  </si>
  <si>
    <t>SDMC Pratibha Vidyalaya (Co.ed) , Lajpat Nagar Part-I New</t>
  </si>
  <si>
    <t>North DMC Primary School (Boys) , Dariya Pur, Delhi</t>
  </si>
  <si>
    <t>North DMC Primary School (Co.ed) , Bulbuli Khana, Bazar Sita Ram, Delhi</t>
  </si>
  <si>
    <t>North DMC Primary School New (Co.ed) , Katra Reweri New, Delhi 110007</t>
  </si>
  <si>
    <t>North DMC Primary School (Co.ed) , Lahori Gate, Delhi</t>
  </si>
  <si>
    <t>SDMC Pratibha Vidyalaya (Co.ed) , Green Park</t>
  </si>
  <si>
    <t>North DMC Primary School (Co.ed) , Angoori Khidki, Gali Himmat Garh, Delhi</t>
  </si>
  <si>
    <t>North DMC Primary School (Boys) , Mangolpuri M Block, Delhi</t>
  </si>
  <si>
    <t>SDMC Primary School Urdu (Co.ed) , Taimoor Nagar, D-Block Friends Colony, Near Mata Mandir</t>
  </si>
  <si>
    <t>North DMC Primary School (Co.ed) , Jama Masjid, Bazar Patakey Wala, Delhi</t>
  </si>
  <si>
    <t>EDMC Pratibha Vidyalaya No.1 New (Co.ed) , Shakar Pur, Delhi</t>
  </si>
  <si>
    <t>North DMC Primary School (Co.ed) , DTU Colony Rana Pratap Bagh Delhi</t>
  </si>
  <si>
    <t>North DMC Primary School (Girls) , Ahata Kedara, Near Bara Hindu Rao, Delhi</t>
  </si>
  <si>
    <t>North DMC Pratibha Vidyalaya (Co.ed) , Gali Bansi Koyle Wali, Ajmeri Gate, Delhi</t>
  </si>
  <si>
    <t>North DMC Primary School (Co.ed) , ED Block Pitampura, Delhi</t>
  </si>
  <si>
    <t>North DMC Primary School (Co.ed) , Rameshwari, Nehru Nagar, Delhi</t>
  </si>
  <si>
    <t>North DMC Primary School Old (Girls) , Idgah Road, New Delhi</t>
  </si>
  <si>
    <t>North DMC Primary School New (Co.ed) , Kuncha Chelan, Darya Ganj New Delhi</t>
  </si>
  <si>
    <t>North DMC Primary School (Co.ed) , New Police Lines, Kingsway Camp, Delhi</t>
  </si>
  <si>
    <t>SDMC Primary School (Co.ed) , South Extn. Part – II New</t>
  </si>
  <si>
    <t>North DMC Primary School (Girls) , Mungesh Pur, Delhi</t>
  </si>
  <si>
    <t>North DMC Pratibha Vidyalaya (Co.ed) , Tilak Gali, Kashmere Gate Delhi</t>
  </si>
  <si>
    <t>SDMC Primary School (Girls) , Punjabi Market Vishnu Garden,New</t>
  </si>
  <si>
    <t>North DMC Primary School (Co.ed) , Gali Nathan Singh (SP Zone), Delhi</t>
  </si>
  <si>
    <t>North DMC Primary School (Co.ed) , Chander Shakher Azad Colony (Bagh Kare Khan), Delhi</t>
  </si>
  <si>
    <t>North DMC Primary School (Co.ed) , Nawab Ganj, Delhi</t>
  </si>
  <si>
    <t>SDMC Primary School (Co-ed) , Ghumanhera</t>
  </si>
  <si>
    <t>SDMC Pratibha Vidyalaya (Co.ed) , Kotla Firoz Shah New</t>
  </si>
  <si>
    <t>North DMC Pratibha Vidyalaya (Girls) , Nehru Kutiya Malka Ganj Chowk Delhi -110007</t>
  </si>
  <si>
    <t>North DMC Primary School (Co.ed) , Beri Wala Bagh, Azad Market, Delhi</t>
  </si>
  <si>
    <t>North DMC Primary School (Girls) , Basti Harphool Singh, Sadar Thana Road Delhi</t>
  </si>
  <si>
    <t>North DMC Primary School (Co.ed) , Hamilton Road, Delhi</t>
  </si>
  <si>
    <t>SDMC Primary School (Co.ed) , Guru Nanak Pura New</t>
  </si>
  <si>
    <t>North DMC Primary School (Co.ed) , Sawda, Delhi</t>
  </si>
  <si>
    <t>SDMC Primary School (Co.ed) , Sadiq Nagar,Sector-2</t>
  </si>
  <si>
    <t>EDMC Primary School No.1 (Girls) , Janta Majdoor Colony, Jafarabad Extn Delhi</t>
  </si>
  <si>
    <t>North DMC Primary School (Boys) , Mungesh Pur, Delhi</t>
  </si>
  <si>
    <t>SDMC Primary School (Co.ed) , Jhatikara New</t>
  </si>
  <si>
    <t>Govt. Boys Middle School (Urdu Medium),Gali Bansi Koyle Wali, Ajmeri Gate, Delhi</t>
  </si>
  <si>
    <t>North DMC Primary School Tamil (Co.ed) , J J Naraina, New Delhi</t>
  </si>
  <si>
    <t>EDMC Pratibha Vidyalaya Gen. (Co.ed) , Central Rohtash Nagar (Behind Gurudwara), Delhi</t>
  </si>
  <si>
    <t>SDMC Primary School (Boys) , Jaffar Pur kalan New</t>
  </si>
  <si>
    <t>SDMC Primary School (Co.ed) , Hauz Khas Village</t>
  </si>
  <si>
    <t>North DMC Primary School (Co.ed) , Tiggi Pur, Delhi</t>
  </si>
  <si>
    <t>North DMC Primary School (Girls) , Palla, Delhi</t>
  </si>
  <si>
    <t>North DMC Primary School No.3 (Girls) , J.J Nangloi, M-Block, Camp No.3, New Delhi</t>
  </si>
  <si>
    <t>North DMC Primary School (Co.ed) , Ashoka Park Main, Delhi</t>
  </si>
  <si>
    <t>SDMC Primary School (Co.ed) , Pandwala Khurd</t>
  </si>
  <si>
    <t>EDMC Pratibha Vidyalaya (Co.ed) , Rajgarh Colony, Delhi</t>
  </si>
  <si>
    <t>SDMC Primary School (Co.ed), Ghumanhera</t>
  </si>
  <si>
    <t>SDMC Primary School (Co.ed) , Adhchini</t>
  </si>
  <si>
    <t>North DMC Primary School (Co.ed) , Vijay Nagar Ds ,110009</t>
  </si>
  <si>
    <t>North DMC Primary School (Boys) , Lal Bagh, Azadpur, Delhi</t>
  </si>
  <si>
    <t>SDMC Primary School No.4 (Boys) , Tilak Nagar</t>
  </si>
  <si>
    <t>North DMC Primary School (Co.ed) , Indra Vihar,Delhi-110009</t>
  </si>
  <si>
    <t>SDMC Primary School (Girls) , Katwaria Sarai</t>
  </si>
  <si>
    <t>Atal Adarsh Prathmik Vidyalaya,Babar Road, New Delhi</t>
  </si>
  <si>
    <t>070507ND111</t>
  </si>
  <si>
    <t>North DMC Pratibha Vidyalaya (Co.ed) , Shadi Kham Pur, New Delhi</t>
  </si>
  <si>
    <t>North DMC Pratibha Vidyalaya (Boys) , Subhdara Colony, Delhi</t>
  </si>
  <si>
    <t>SDMC Primary School (Boys) , Ganesh Nagar New</t>
  </si>
  <si>
    <t>North DMC Primary School (Co.ed) , Nizam pur, Delhi</t>
  </si>
  <si>
    <t>North DMC Primary School (Girls) , Lal Bagh, Azadpur, Delhi</t>
  </si>
  <si>
    <t>North DMC Primary School (Boys) , Nai Basti, Kishan Ganj, Delhi</t>
  </si>
  <si>
    <t>SDMC Primary School Urdu (Boys) , Okhala Bus Stand (Ground Rented) Jamia Nagar</t>
  </si>
  <si>
    <t>EDMC Primary School (Co.ed) , Geeta Colony Block-5, Delhi</t>
  </si>
  <si>
    <t>North DMC Primary School (Boys) , Sudarshan Park, New Delhi</t>
  </si>
  <si>
    <t>North DMC Primary School (Co.ed) , Kharia Mohalla, Delhi</t>
  </si>
  <si>
    <t>North DMC Primary School (Co.ed) , Bharat Nagar, Delhi</t>
  </si>
  <si>
    <t>North DMC Primary School (Girls) , Lad Pur Delhi-110081</t>
  </si>
  <si>
    <t>North DMC Pratibha Vidyalaya (Co.ed) , LIG Flats, Prasad Nagar New Delhi</t>
  </si>
  <si>
    <t>North DMC Primary School (Co.ed) , Sadar Bazar, Delhi</t>
  </si>
  <si>
    <t>North DMC Primary School (Co.ed) , Shri Bachchumal, Kamla Nagar Delhi</t>
  </si>
  <si>
    <t>North DMC Primary School (Co.ed) , Akbar Pur Majra, Delhi</t>
  </si>
  <si>
    <t>SDMC Pratibha Vidyalaya (Co.ed) , B-2-B Janak Puri, Choti Subzi Mandi Near Hanuman Mandir</t>
  </si>
  <si>
    <t>North DMC Primary School (Co.ed) , Near Gurudwara, Tagore Park, Delhi-110009</t>
  </si>
  <si>
    <t>North DMC Pratibha Vidyalaya (Co.ed) , Sindhora Kalan, Delhi</t>
  </si>
  <si>
    <t>North DMC Primary School (Boys) , A- Block Shastri Nagar, Delhi</t>
  </si>
  <si>
    <t>North DMC Primary School (Boys) , B-2 Block Sultan Puri</t>
  </si>
  <si>
    <t>North DMC Pratibha Vidyalaya (Girls) , Kanjhawala Delhi</t>
  </si>
  <si>
    <t>Nursery &amp; Primary School for Deaf,Sec-4, Rohini, (Near Vishram Chowk), Delhi</t>
  </si>
  <si>
    <t>SDMC Primary School Urdu (Girls) , Abul Fazal Enclave, Okhla</t>
  </si>
  <si>
    <t>North DMC Primary School (Co.ed) , Rani Jhansi Road, Near Filmistan, Delhi</t>
  </si>
  <si>
    <t>SDMC Primary School (Girls) , Jaffar Pur kalan New</t>
  </si>
  <si>
    <t>Atal Adarsh Prathmik Vidyalaya,Netaji Nagar, New Delhi</t>
  </si>
  <si>
    <t>070507ND304</t>
  </si>
  <si>
    <t>North DMC Primary School (Girls) , C-Block, Wazirpur Industrial Area, Delhi</t>
  </si>
  <si>
    <t>SDMC Primary School (Co.ed) , New Mangla Puri</t>
  </si>
  <si>
    <t>EDMC Primary School (Boys) , Bhola Nath Nagar, Baraf wali Gali, Teliwara, Delhi</t>
  </si>
  <si>
    <t>SDMC Primary School No.2 (Boys) , Najafgarh New</t>
  </si>
  <si>
    <t>North DMC Primary School (Co.ed) , Model Basti, Near Filmistan Cinema, New Delhi</t>
  </si>
  <si>
    <t>North DMC Primary School (Girls) , B-2 Block Sultan Puri</t>
  </si>
  <si>
    <t>North DMC Primary School (Boys) , Mangolpuri E Block, Delhi</t>
  </si>
  <si>
    <t>SDMC Primary School (Boys) , Dichaon Kalan</t>
  </si>
  <si>
    <t>SDMC Primary School (Boys) , Janta Grah, Kalkaji</t>
  </si>
  <si>
    <t>SDMC Pratibha Vidyalaya (Co.ed) , Sidharth Basti, Sunlight Colony Near Ambedkar Park</t>
  </si>
  <si>
    <t>North DMC Primary School (Girls) , Dariya Pur, Delhi</t>
  </si>
  <si>
    <t>SDMC Primary School (Girls) , Bakkarwala</t>
  </si>
  <si>
    <t>SDMC Primary School (Co.ed) , South Extn. Part – I</t>
  </si>
  <si>
    <t>SDMC Primary School (Co.ed) , Kilokari Village</t>
  </si>
  <si>
    <t>North DMC Primary School (Co.ed) , WEA, Karol Bagh New Delhi</t>
  </si>
  <si>
    <t>North DMC Primary School (Co.ed) , Amar Puri, Tel Mill Gali Ramnagar Pahar Ganj, New Delhi</t>
  </si>
  <si>
    <t>North DMC Primary School New (Co.ed) ,66-A, DCM, New Rohtak Road, Karol Bagh, New Delhi</t>
  </si>
  <si>
    <t>North DMC Primary School (Co.ed) , Mandeliya Road, Kamla Nagar Delhi</t>
  </si>
  <si>
    <t>North DMC Primary School (Co.ed) , Prem Nagar (Civil Line Zone), Shakti Nagar, Delhi</t>
  </si>
  <si>
    <t>SDMC Primary School (Co.ed) , Arjun Nagar</t>
  </si>
  <si>
    <t>North DMC Primary School (Boys) , Sultan Puri B Block, Delhi</t>
  </si>
  <si>
    <t>North DMC Primary School (Boys) , Mangolpuri P Block, DELHI</t>
  </si>
  <si>
    <t>SDMC Primary School (Co.ed) , Pratap Nagar New</t>
  </si>
  <si>
    <t>North DMC Pratibha Vidyalaya (Co.ed) , Moti Nagar East, New Delhi</t>
  </si>
  <si>
    <t>North DMC Primary School (Girls) , Basti Sarai, Delhi</t>
  </si>
  <si>
    <t>SDMC Primary School (Co.ed) , Khadkhadi Jatmal, Najafgarh New</t>
  </si>
  <si>
    <t>SDMC Pratibha Vidyalaya No.3 (Boys) , Sector-4, Dr. Ambedkar Nagar</t>
  </si>
  <si>
    <t>North DMC Primary School (Girls) , A, Block Shastri Nagar, Delhi</t>
  </si>
  <si>
    <t>SDMC Primary School (Co.ed) , Sarvapriya Vihar, Malviya Nagar</t>
  </si>
  <si>
    <t>SDMC Primary School (Co.ed) , R.K.Puram, Sector-9</t>
  </si>
  <si>
    <t>North DMC Pratibha Vidyalaya (Co.ed) , Old Ranjeet Nagar, New Delhi</t>
  </si>
  <si>
    <t>North DMC Primary School (Co.ed) , Doriwalan, Bagh Rao ji, Kishan Ganj Delhi</t>
  </si>
  <si>
    <t>North DMC Primary School (Co.ed) , Kabir Basti, Delhi-110007</t>
  </si>
  <si>
    <t>North DMC Primary School (Boys) , C-Block, Wazirpur Industrial Area, Delhi</t>
  </si>
  <si>
    <t>North DMC Primary School (Boys) , Mangolpuri L Block, Delhi</t>
  </si>
  <si>
    <t>SDMC Primary School (Girls) , Ganesh Nagar New</t>
  </si>
  <si>
    <t>SDMC Primary School (Boys) , Prithvi Park Tilak Nagar</t>
  </si>
  <si>
    <t>North DMC Primary School (Boys) , Ghewara, Delhi</t>
  </si>
  <si>
    <t>SDMC Primary School (Co.ed) , Dhul Siras</t>
  </si>
  <si>
    <t>SDMC Primary School (Girls) , Giri Nagar</t>
  </si>
  <si>
    <t>SDMC Primary School (Co.ed) , A-1-A, Janak Puri.</t>
  </si>
  <si>
    <t>North DMC Primary School (Co.ed) , Moti Nagar West, New Delhi</t>
  </si>
  <si>
    <t>SDMC Primary School (Co.ed) , Police Colony Hauz Khas New</t>
  </si>
  <si>
    <t>SDMC Pratibha Vidyalaya (Co.ed) , Ber Sarai</t>
  </si>
  <si>
    <t>North DMC Primary School (Co.ed) , Aram Bagh Lane, New Delhi</t>
  </si>
  <si>
    <t>North DMC Primary School (Co.ed), 5306/12, Chandrawal, Delhi</t>
  </si>
  <si>
    <t>North DMC Primary School (Co.ed) , Neelwal, New Delhi</t>
  </si>
  <si>
    <t>SDMC Primary School Urdu (Boys) , Abul Fazal Enclave, Okhla</t>
  </si>
  <si>
    <t>SDMC Primary School (Co.ed) , Khirki Village, New.</t>
  </si>
  <si>
    <t>EDMC Primary School (Girls) , Bhola Nath Nagar, Baraf wali Gali, Teliwara, Delhi</t>
  </si>
  <si>
    <t>SDMC Primary School (Boys) , Vashist Park</t>
  </si>
  <si>
    <t>SDMC Pratibha Vidyalaya No.3 (Girls) , Sector-4, Dr. Ambedkar Nagar</t>
  </si>
  <si>
    <t>EDMC Primary School (Co.ed) , Bhagwanpur Khera, Delhi</t>
  </si>
  <si>
    <t>North DMC Pratibha Vidyalaya (Boys) , Basti Harphool Singh, Sadar Bazar, Delhi</t>
  </si>
  <si>
    <t>North DMC Primary School (Co.ed) , Sawan park, Delhi</t>
  </si>
  <si>
    <t>SDMC Primary School (Co.ed) , Bhim Nagri Hauz Khas New</t>
  </si>
  <si>
    <t>SDMC Primary School (Girls) , Sector-3, Pushap Vihar New</t>
  </si>
  <si>
    <t>North DMC Primary School (Girls) , Kadam Sharif Paharganj New Delhi</t>
  </si>
  <si>
    <t>EDMC Primary School (Co.ed) , Samaspur Jagir, Noida More, Delhi</t>
  </si>
  <si>
    <t>SDMC Primary School (Co.ed) , Damkal Kendra, Hari Nagar Ashram</t>
  </si>
  <si>
    <t>SDMC Primary School Urdu (Boys) , Khizrabad</t>
  </si>
  <si>
    <t>North DMC Primary School (Co.ed) , Chandrawal Water Works, Delhi</t>
  </si>
  <si>
    <t>SDMC Primary School (Boys) , Katwaria Sarai</t>
  </si>
  <si>
    <t>North DMC Pratibha Vidyalaya (Co.ed) , Railway Colony Kishan Ganj, New Delhi</t>
  </si>
  <si>
    <t>North DMC Primary School (Co.ed) , Gali Babbu Khan, Bara Dari Ballimaran, Delhi</t>
  </si>
  <si>
    <t>SDMC Primary School (Co.ed) , A-4-C, Janak Puri.</t>
  </si>
  <si>
    <t>SDMC Primary School No.2 (Boys) , Madi Pur Village</t>
  </si>
  <si>
    <t>SDMC Primary School Hindi (Girls) , Hauz Rani, New.</t>
  </si>
  <si>
    <t>SDMC Pratibha Vidyalaya (Co.ed) , Hauz Khas Enclave New</t>
  </si>
  <si>
    <t>SDMC Primary School (Co.ed) , R.K.Puram, Sector-2</t>
  </si>
  <si>
    <t>SDMC Primary School No.2 (Co.ed) , Sector-3, Dr. Ambedkar Nagar</t>
  </si>
  <si>
    <t>North DMC Primary School (Boys) , Kanjhawala Delhi</t>
  </si>
  <si>
    <t>SDMC Primary School (Co.ed) , Lajwanti Garden New</t>
  </si>
  <si>
    <t>North DMC Primary School (Co.ed) , Hiranki, Delhi</t>
  </si>
  <si>
    <t>North DMC Pratibha Vidyalaya (Boys) , Deputy Ganj, Delhi</t>
  </si>
  <si>
    <t>North DMC Pratibha Vidyalaya New (Girls) , Kuncha Chelan, Darya Ganj New Delhi</t>
  </si>
  <si>
    <t>North DMC Primary School (Co.ed) , Khera Khurd Delhi</t>
  </si>
  <si>
    <t>SDMC Pratibha Vidyalaya (Co.ed) , Sangam Vihar- G Block</t>
  </si>
  <si>
    <t>North DMC Primary School (Co.ed) , Hakikat Nagar, Delhi-110009</t>
  </si>
  <si>
    <t>North DMC Primary School (Co.ed) , AB Block, Shalimar Bagh, Delhi</t>
  </si>
  <si>
    <t>North DMC Primary School (Co.ed) , UU Block Pitampura, Delhi</t>
  </si>
  <si>
    <t>North DMC Primary School No.3 (Co.ed) , Ramesh Nagar, New Delhi</t>
  </si>
  <si>
    <t>North DMC Primary School (Girls) , Harijan Basti New Rohtak Road, Anand Parvat Indl Area New Delhi</t>
  </si>
  <si>
    <t>North DMC Primary School (Girls) , Mangolpuri R-Block</t>
  </si>
  <si>
    <t>North DMC Primary School (Boys) , Faiz Bazar, Near Darya Ganj Post Office, New Delhi</t>
  </si>
  <si>
    <t>EDMC Primary School No.1 (Co.ed) , Tahirpur, Delhi</t>
  </si>
  <si>
    <t>SDMC Pratibha Vidyalaya (Co.ed) , M.M.T.C. Colony</t>
  </si>
  <si>
    <t>North DMC Utkrisht Vidyalaya New (Co.ed) , Pahar Ganj, Kaseruwalan, New Delhi</t>
  </si>
  <si>
    <t>North DMC Primary School (Girls) , Multani Dhanda, Gali No.6, Pahar Ganj, New Delhi</t>
  </si>
  <si>
    <t>North DMC Primary School (Co.ed) , Gurmandi, Rajpura, Delhi</t>
  </si>
  <si>
    <t>SDMC Primary School No.2 (Co.ed) , Tilak Nagar</t>
  </si>
  <si>
    <t>SDMC Primary School (Girls) , Prithvi Park Tilak Nagar</t>
  </si>
  <si>
    <t>Govt. Sarvodaya Vidyalaya (Urdu Medium),Kali Masjid, Near Bazar Sita Ram-Bulbuli Khana, Delhi</t>
  </si>
  <si>
    <t>EDMC Primary School (Boys) , Kalyan Puri Block-3, Delhi</t>
  </si>
  <si>
    <t>EDMC Primary School (Boys) , Jagat Puri, G-Block, Delhi</t>
  </si>
  <si>
    <t>SDMC Primary School No.2 (Girls) , Madi Pur Village</t>
  </si>
  <si>
    <t>SDMC Pratibha Vidyalaya (Boys) , Hari Nagar Ashram</t>
  </si>
  <si>
    <t>SDMC Primary School (Girls) , Hari Nagar Ashram</t>
  </si>
  <si>
    <t>North DMC Primary School (Boys) , Harijan Basti New Rohtak Road, Anand Parvat Indl Area New Delhi</t>
  </si>
  <si>
    <t>North DMC Pratibha Vidyalaya (Co.ed) , Sunder Nanhi Dariba, Delhi</t>
  </si>
  <si>
    <t>North DMC Primary School (Boys) , Mangolpuri A Block, Delhi</t>
  </si>
  <si>
    <t>North DMC Primary School (Girls) , Pana Paposiyan, Narela, Delhi</t>
  </si>
  <si>
    <t>SDMC Primary School No.1 (Girls) , Madi Pur Village</t>
  </si>
  <si>
    <t>Atal Adarsh Prathmik Vidyalaya,Kaka Nagar, New Delhi</t>
  </si>
  <si>
    <t>070507ND413</t>
  </si>
  <si>
    <t>SDMC Primary School No.2 (Girls) , Najafgarh New</t>
  </si>
  <si>
    <t>North DMC Primary School (Co.ed), Vill. Mukhmel Pur Delhi 110036</t>
  </si>
  <si>
    <t>North DMC Primary School (Boys) , Palla, Delhi</t>
  </si>
  <si>
    <t>SDMC Pratibha Vidyalaya (Boys) , Bakkarwala</t>
  </si>
  <si>
    <t>SDMC Primary School (Girls) , Mitraon Najafgarh New</t>
  </si>
  <si>
    <t>North DMC Primary School (Boys) , Than Singh Nagar, New Delhi</t>
  </si>
  <si>
    <t>North DMC Pratibha Vidyalaya (Co.ed) , Double Storey, Kamla Nagar, Delhi</t>
  </si>
  <si>
    <t>North DMC Primary School (Co.ed) , Indra Nagar, Near Sabzi Mandi, Azadpur, Delhi-110033</t>
  </si>
  <si>
    <t>North DMC Primary School (Co.ed) , Vijay Nagar (Single Storey), Delhi -110009</t>
  </si>
  <si>
    <t>North DMC Primary School (Boys) , Lad Pur Delhi</t>
  </si>
  <si>
    <t>SDMC Primary School (Boys) , Mitraon Najafgarh New</t>
  </si>
  <si>
    <t>North DMC Primary School (Co.ed) , J.J. Colony Sawda Ghewara, B-Block, Delhi</t>
  </si>
  <si>
    <t>SDMC Primary School (Co.ed) , Pant Nagar</t>
  </si>
  <si>
    <t>North DMC Primary School (Boys) , Dashghara, New Delhi</t>
  </si>
  <si>
    <t>North DMC Primary School (Girls) , Than Singh Nagar, New Delhi</t>
  </si>
  <si>
    <t>North DMC Primary School (Co.ed), Deputy Ganj, Delhi</t>
  </si>
  <si>
    <t>North DMC Primary School (Co.ed) , Near Modei Town Metro Station Delhi -110009</t>
  </si>
  <si>
    <t>North DMC Primary School (Co.ed) , E- Block Shastri Nagar, Delhi</t>
  </si>
  <si>
    <t>EDMC Pratibha Vidyalaya (Co.ed) , Guru Ram Das Nager, Delhi</t>
  </si>
  <si>
    <t>SDMC Primary School (Co.ed) , Sewa Nagar East</t>
  </si>
  <si>
    <t>North DMC Pratibha Vidyalaya (Co.ed) , Satyawati Nagar, Delhi</t>
  </si>
  <si>
    <t>SDMC Primary School (Co.ed) , B-3A Janak Puri</t>
  </si>
  <si>
    <t>SDMC Primary School (Girls) , Basant Nagar</t>
  </si>
  <si>
    <t>North DMC Primary School (Co.ed) , Dhakka Co.Ed. Delhi-110009</t>
  </si>
  <si>
    <t>SDMC Primary School Hindi (Boys) , Hauz Rani, New.</t>
  </si>
  <si>
    <t>North DMC Pratibha Vidyalaya (Girls) , J J Shadipur, New Delhi</t>
  </si>
  <si>
    <t>EDMC Primary School (Co.ed) , Ram Nagar Loni Road, Delhi</t>
  </si>
  <si>
    <t>EDMC Primary School Gen. (Co.ed) , East Rohtash Nagar, Delhi</t>
  </si>
  <si>
    <t>EDMC Primary School Gen. (Co.ed) , G.T. Road Shahadra, Delhi</t>
  </si>
  <si>
    <t>SDMC Primary School (Co.ed) , Surehera</t>
  </si>
  <si>
    <t>Navyug Primary School,Darbhanga House, New Delhi</t>
  </si>
  <si>
    <t>070507ND402</t>
  </si>
  <si>
    <t>North DMC Primary School (Boys) , Sultan Puri A2 Block, Delhi</t>
  </si>
  <si>
    <t>North DMC Primary School (Co.ed) , Harewali, Delhi</t>
  </si>
  <si>
    <t>North DMC Primary School (Co.ed) , G-Block Karam Pura, New Delhi</t>
  </si>
  <si>
    <t>SDMC Pratibha Vidyalaya (Co.ed) , South Moti Bagh</t>
  </si>
  <si>
    <t>North DMC Primary School (Boys) , J J Shadipur, New Delhi</t>
  </si>
  <si>
    <t>EDMC Primary School (Co.ed) , Mayur Vihar, Phase-II, C-Block, Delhi</t>
  </si>
  <si>
    <t>North DMC Pratibha Vidyalaya (Co.ed) , Lancers Road, Delhi 110054</t>
  </si>
  <si>
    <t>North DMC Primary School (Co.ed) , U &amp; V Shalimar Bagh, Delhi</t>
  </si>
  <si>
    <t>North DMC Primary School (Boys) , Sultan Puri C6 Block, Delhi</t>
  </si>
  <si>
    <t>North DMC Primary School (Girls) , Mangolpuri Q Block, Delhi</t>
  </si>
  <si>
    <t>North DMC Utkrisht Vidyalaya (Co.ed), Gulabi Bagh, Delhi</t>
  </si>
  <si>
    <t>North DMC Primary School (Co.ed) , Gopal Nagar , Azadpur 110033</t>
  </si>
  <si>
    <t>SDMC Primary School No.3 (Girls) , Sector-6, Dr. Ambedkar Nagar</t>
  </si>
  <si>
    <t>North DMC Pratibha Vidyalaya (Girls) , Subhdara Colony, Delhi</t>
  </si>
  <si>
    <t xml:space="preserve">North DMC Primary School (Co.ed) , X-Blk Mangolpuri Near Sanjay Gandhi Hospital </t>
  </si>
  <si>
    <t>EDMC Primary School (Co.ed) , Kalyan Puri Block-7, Delhi</t>
  </si>
  <si>
    <t>EDMC Pratibha Vidyalaya Gen. (Co.ed) , Balbir Nagar, Delhi</t>
  </si>
  <si>
    <t>North DMC Primary School (Boys) , Aruna Nagar (Majnu Ka Tila) Delhi</t>
  </si>
  <si>
    <t>North DMC Primary School (Co.ed) , Singhola, Delhi</t>
  </si>
  <si>
    <t>North DMC Primary School (Co.ed) , Pusa Campus. New Delhi</t>
  </si>
  <si>
    <t>North DMC Primary School Old (Co.ed) , Haryana Power House, Colony Punjabi Bagh, Delhi</t>
  </si>
  <si>
    <t>North DMC Primary School (Boys) , Shakur pur G Block, Delhi</t>
  </si>
  <si>
    <t>North DMC Primary School (Co.ed) , Auchandi, Delhi</t>
  </si>
  <si>
    <t>SDMC Primary School (Boys) , Asalat Pur.</t>
  </si>
  <si>
    <t>SDMC Primary School (Co.ed) , Masjid Moth New</t>
  </si>
  <si>
    <t>SDMC Pratibha Vidyalaya (Co.ed) , R.K.Puram, Sector-4</t>
  </si>
  <si>
    <t>North DMC Primary School New (Co.ed) , Haryana Power House, Colony Punjabi Bagh, Delhi</t>
  </si>
  <si>
    <t>SDMC Primary School No.2 (2nd Shift) (Boys) , Tuglakabad Extn.</t>
  </si>
  <si>
    <t>SDMC Primary School No.3 (Boys) , Sector-6, Dr. Ambedkar Nagar</t>
  </si>
  <si>
    <t>EDMC Primary School (Girls) , Chandu Park, , Delhi</t>
  </si>
  <si>
    <t>EDMC Primary School (Co.ed), Nand Nagari A4 Block, Delhi</t>
  </si>
  <si>
    <t>North DMC Primary School (Girls) , J Block, Jahangirpuri, Delhi,110033</t>
  </si>
  <si>
    <t>North DMC Pratibha Vidyalaya (Boys) , Mangolpuri T Block, Delhi</t>
  </si>
  <si>
    <t>North DMC Primary School (Girls) , Bakhtawar Pur, Delhi</t>
  </si>
  <si>
    <t>SDMC Primary School (Boys) , Basant Nagar</t>
  </si>
  <si>
    <t>North DMC Primary School (Co.ed) , Bajit Pur, Delhi</t>
  </si>
  <si>
    <t>SDMC Pratibha Vidyalaya (Boys) , Shahpur Jat</t>
  </si>
  <si>
    <t>Navyug Primary School,Jor Bagh, New Delhi</t>
  </si>
  <si>
    <t>070507ND408</t>
  </si>
  <si>
    <t>North DMC Primary School (Girls) , Rani Khera, Delhi</t>
  </si>
  <si>
    <t>North DMC Primary School New (Co.ed) , J.J. Colony Sawda Ghewara, B- Block, Delhi</t>
  </si>
  <si>
    <t>North DMC Primary School (Co.ed) , Prem Nagar (SP Zone), Paharganj, New Delhi</t>
  </si>
  <si>
    <t>North DMC Primary School (Co.ed) , Naya Bazar Delhi</t>
  </si>
  <si>
    <t>EDMC Primary School (Boys) , Nand Nagari D4 Block, Delhi</t>
  </si>
  <si>
    <t>North DMC Primary School (Co.ed) , Near Parnami Hospital Delhi -110033</t>
  </si>
  <si>
    <t>North DMC Primary School (Boys) , Mangolpuri O Block, Delhi</t>
  </si>
  <si>
    <t>North DMC Primary School (Girls) , Sudarshan Park, New Delhi</t>
  </si>
  <si>
    <t>North DMC Primary School (Girls) , Ghewara, Delhi</t>
  </si>
  <si>
    <t>SDMC Primary School Urdu (Girls) , Okhala Bus Stand (Ground Rented) Jamia Nagar</t>
  </si>
  <si>
    <t>North DMC Pratibha Vidyalaya (Co.ed) , Katra Chajju Pandit, East Park Road, New Delhi</t>
  </si>
  <si>
    <t>North DMC Primary School (Co.ed) , Qutub Garh, Delhi</t>
  </si>
  <si>
    <t>SDMC Primary School (Girls) , Khajan Basti, Maya Puri</t>
  </si>
  <si>
    <t>SDMC Pratibha Vidyalaya (Girls) , Khanpur Village</t>
  </si>
  <si>
    <t>North DMC Primary School (Co.ed) , Kucha Mohttar Khan, Mori Gate, Delhi</t>
  </si>
  <si>
    <t>North DMC Pratibha Vidyalaya (Co.ed) , Gtb Nagar,Kingsway Camp Delhi -110009</t>
  </si>
  <si>
    <t>North DMC Primary School (Co.ed) , LU Block Pitampura, Delhi</t>
  </si>
  <si>
    <t>North DMC Primary School (Girls) , Mangolpuri P Block, Delhi</t>
  </si>
  <si>
    <t>North DMC Pratibha Vidyalaya (Girls) , Dashghara, New Delhi</t>
  </si>
  <si>
    <t>SDMC Primary School (Boys) , Bharat Nagar New</t>
  </si>
  <si>
    <t>SDMC Primary School (Co.ed) , Sarai Julena New Friends Colony</t>
  </si>
  <si>
    <t>SDMC Pratibha Vidyalaya (Girls) , Shahpur Jat</t>
  </si>
  <si>
    <t>North DMC Primary School (Boys) , Multani Dhanda Gali No.6, Pahar Ganj, New Delhi</t>
  </si>
  <si>
    <t>North DMC Primary School (Co.ed) , L- Block Shastri Nagar, Delhi</t>
  </si>
  <si>
    <t>North DMC Primary School (Co.ed) , Mata Sundri Road, New Delhi</t>
  </si>
  <si>
    <t>SDMC Pratibha Vidyalaya (Girls) , Dichaon Kalan</t>
  </si>
  <si>
    <t>SDMC Primary School (Co.ed) , R.K.Puram, Sector-8</t>
  </si>
  <si>
    <t>North DMC Pratibha Vidyalaya (Boys) , Sultan Puri A-Ii</t>
  </si>
  <si>
    <t>North DMC Primary School (Boys) , Mangolpuri R-Block</t>
  </si>
  <si>
    <t>North DMC Pratibha Vidyalaya (Girls) , Chuna Bhatti, New Delhi</t>
  </si>
  <si>
    <t>EDMC Primary School No.1 (Boys) , Janta Majdoor Colony, Jafarabad Extn Delhi</t>
  </si>
  <si>
    <t>North DMC Pratibha Vidyalaya (Co.ed) , Phase-III, Ashok Vihar, Delhi</t>
  </si>
  <si>
    <t>North DMC Primary School (Co.ed) , Mohammad Pur Majri, Delhi</t>
  </si>
  <si>
    <t>North DMC Pratibha Vidyalaya No.1 (Boys) , Ramesh Nagar, New Delhi</t>
  </si>
  <si>
    <t>SDMC Primary School (Co.ed) , Shyam Nagar</t>
  </si>
  <si>
    <t>North DMC Pratibha Vidyalaya (Boys) , Tiraha Behram Khan, Near Shakti Mandir, Delhi</t>
  </si>
  <si>
    <t>EDMC Primary School Urdu (Co.ed) , Trilokpuri, Block-31, Delhi</t>
  </si>
  <si>
    <t>North DMC Primary School Old (Co.ed) , In Front Of House N0. 467, Mukherjee Nagar, 110009</t>
  </si>
  <si>
    <t>North DMC Primary School No.2 (Boys) , Narela Mandi, Delhi</t>
  </si>
  <si>
    <t>SDMC Primary School (Co.ed) , Kalkaji K Block</t>
  </si>
  <si>
    <t>SDMC Primary School (Co.ed) , P.T.S. Colony, Malviya Nagar</t>
  </si>
  <si>
    <t>SDMC Primary School No.1 (Co.ed) , Dr. Ambedkar.Nagar, Sec-3</t>
  </si>
  <si>
    <t>North DMC Primary School (Co.ed) , Pusa Lane, Padam Singh Road, Karol Bagh, New Delhi</t>
  </si>
  <si>
    <t>EDMC Primary School (Co.ed) , Krishna Nager, North-A Block, Delhi</t>
  </si>
  <si>
    <t>North DMC Primary School New (Co.ed) , Idgah Road, New Delhi</t>
  </si>
  <si>
    <t>EDMC Primary School (Co.ed) , Radhey Puri, Delhi</t>
  </si>
  <si>
    <t>North DMC Primary School (Boys) , Rani Khera, Delhi</t>
  </si>
  <si>
    <t>SDMC Primary School (Co.ed) , Jangpura Extn.</t>
  </si>
  <si>
    <t>North DMC Primary School (Co.ed) , Mcp Co-Ed School Gandhi Vihar Delhi 110009</t>
  </si>
  <si>
    <t>North DMC Primary School New (Co.ed) , Mukherjee Nagar, Delhi-110009</t>
  </si>
  <si>
    <t>North DMC Primary School (Boys) , Pana Paposiyan, Narela, Delhi</t>
  </si>
  <si>
    <t>EDMC Primary School (Girls) , Kalyan Puri Block-3, Delhi</t>
  </si>
  <si>
    <t>EDMC Primary School (Boys) , Bhajanpura B Block, Delhi</t>
  </si>
  <si>
    <t>EDMC Primary School (Boys) , Yamuna Vihar B Block, Delhi</t>
  </si>
  <si>
    <t>North DMC Primary School (Girls) , Narela Colony, Delhi</t>
  </si>
  <si>
    <t>SDMC Primary School (Girls) , B.E-Block Hari Nagar</t>
  </si>
  <si>
    <t>North DMC Pratibha Vidyalaya (Girls) , Mangolpuri T Block, Delhi</t>
  </si>
  <si>
    <t>North DMC Primary School (Boys) , Narela Colony, Delhi</t>
  </si>
  <si>
    <t>North DMC Utkrisht Vidyalaya (Co.ed), State Bank Colony G.T Karnal Road, Delhi</t>
  </si>
  <si>
    <t>North DMC Primary School (Co.ed) , Guashala Road, DCM, Kishan Ganj, New Delhi</t>
  </si>
  <si>
    <t>EDMC Primary School (Boys) , Trilokpuri, Block-7, Delhi</t>
  </si>
  <si>
    <t>SDMC Primary School No.1 New (Girls) , K-Block, Santosh Park Uttam Nagar</t>
  </si>
  <si>
    <t>EDMC Primary School (Co.ed) , Pandav Road, Delhi</t>
  </si>
  <si>
    <t>EDMC Pratibha Vidyalaya (Girls) , Nand Nagari D4 Block, Delhi</t>
  </si>
  <si>
    <t>North DMC Pratibha Vidyalaya (Co.ed) , A-Block, Rana Pratap Bagh, Delhi</t>
  </si>
  <si>
    <t>Govt. Co-ed. Middle School,Punjab Khor, Delhi</t>
  </si>
  <si>
    <t>North DMC Primary School (Co.ed) , Jind Pur, Delhi</t>
  </si>
  <si>
    <t>SDMC Primary School (Co.ed) , R.K.Puram, Sector-12</t>
  </si>
  <si>
    <t>North DMC Primary School (Co.ed) , AC Block, Shalimar Bagh, Delhi</t>
  </si>
  <si>
    <t>SDMC Primary School (Co.ed) , Nanak Pura, Moti Bagh-II New</t>
  </si>
  <si>
    <t>North DMC Primary School (Co.ed) , Onkar Nagar A Block, Delhi</t>
  </si>
  <si>
    <t>SDMC Primary School (Co.ed) , J.J No.2, Raghubir Nagar</t>
  </si>
  <si>
    <t>North DMC Primary School No.2 (Co.ed) , Ramesh Nagar, New Delhi</t>
  </si>
  <si>
    <t>North DMC Primary School (Boys) , Chuna Bhatti, New Delhi</t>
  </si>
  <si>
    <t>North DMC Primary School (Girls) , Madanpur Dabas, Delhi</t>
  </si>
  <si>
    <t>SDMC Primary School Urdu (Boys) , Noor Nagar</t>
  </si>
  <si>
    <t>SDMC Primary School (Boys) , Mehrauli Main Bazar</t>
  </si>
  <si>
    <t>SDMC Primary School (Co.ed) , Tatar Pur</t>
  </si>
  <si>
    <t>North DMC Primary School (Boys) , Ram Nagar Bhawan, Paharganj, New Delhi</t>
  </si>
  <si>
    <t>EDMC Primary School (Co.ed) , Karan Gali, Delhi</t>
  </si>
  <si>
    <t>North DMC Primary School (Co.ed) , Peera Garhi Camp, New Delhi</t>
  </si>
  <si>
    <t>SDMC Primary School Urdu (Girls) , Khizrabad</t>
  </si>
  <si>
    <t>North DMC Pratibha Vidyalaya (Co.ed) , Pyare Lal Road, Karol Bagh New Delhi</t>
  </si>
  <si>
    <t>SDMC Pratibha Vidyalaya (Co.ed) , Gautam Nagar New</t>
  </si>
  <si>
    <t>EDMC Primary School (Boys) , Shakar Pur Vill., Near EDMC Community Hall, School Block, Delhi</t>
  </si>
  <si>
    <t>EDMC Primary School (Girls) , Subhash Mohalla, Delhi</t>
  </si>
  <si>
    <t>EDMC Primary School Gen. (Co.ed) , Khera G.T. Road, Delhi</t>
  </si>
  <si>
    <t>North DMC Primary School (Girls) , Mangolpuri K Block, Delhi</t>
  </si>
  <si>
    <t>SDMC Primary School (Co.ed) , R.K.Puram, Sector-6</t>
  </si>
  <si>
    <t>EDMC Primary School (Co.ed) , Kasturba Nagar, Delhi</t>
  </si>
  <si>
    <t>SDMC Primary School (Co.ed) , Gadai Pur</t>
  </si>
  <si>
    <t>North DMC Primary School (Co.ed) , Partap Nagar, Delhi</t>
  </si>
  <si>
    <t>North DMC Primary School (Girls) , Mangolpuri O Block, Delhi</t>
  </si>
  <si>
    <t>North DMC Pratibha Vidyalaya No.1 (Girls) , Ramesh Nagar, New Delhi</t>
  </si>
  <si>
    <t>SDMC Primary School (Co.ed) , Madangir Village</t>
  </si>
  <si>
    <t>North DMC Primary School (Co.ed) , Old Rajinder Nagar, New Delhi</t>
  </si>
  <si>
    <t>EDMC Pratibha Vidyalaya (Co.ed) , Vishwa Karma Nagar, Delhi</t>
  </si>
  <si>
    <t>SDMC Primary School (Girls) , Janta Grah, Kalkaji</t>
  </si>
  <si>
    <t>North DMC Primary School (Boys) , Basti Sarai, Delhi</t>
  </si>
  <si>
    <t>EDMC Primary School (Boys) , Subhash Mohalla, Delhi</t>
  </si>
  <si>
    <t>North DMC Pratibha Vidyalaya (Girls) , Mangolpur Kalan Vill., Delhi</t>
  </si>
  <si>
    <t>EDMC Primary School (Girls) , Mansarover Park, Delhi</t>
  </si>
  <si>
    <t>EDMC Primary School (Boys) , Geeta Colony Block-13, Delhi</t>
  </si>
  <si>
    <t>North DMC Primary School (Co.ed) , Jhandewalan, New Delhi</t>
  </si>
  <si>
    <t>Secondary &amp; Sr. sec.  level Composite Grant 2022-23 (30&lt;100)</t>
  </si>
  <si>
    <t>Dr. B. R. Ambedkar School Of Specialized Excellence,Madanpur Khadar Extension, J.J. Colony, Phase-II, New Delhi</t>
  </si>
  <si>
    <t>Dr. B. R. Ambedkar School Of Specialized Excellence,Gandhi Nagar, Delhi</t>
  </si>
  <si>
    <t>Dr. B. R. Ambedkar School Of Specialized Excellence,D-Block, Nand Nagari Delhi</t>
  </si>
  <si>
    <t>Dr. B. R. Ambedkar School Of Specialized Excellence,Plot No.1, Link Road, Karol Bagh New Delhi</t>
  </si>
  <si>
    <t>Dr. B. R. Ambedkar School Of Specialized Excellence,Lajpat Nagar New Delhi</t>
  </si>
  <si>
    <t>Dr. B. R. Ambedkar School Of Specialized Excellence,Block-B-E, Hari Nagar, Mayapuri Road, New Delhi</t>
  </si>
  <si>
    <t>Dr. B. R. Ambedkar School Of Specialized Excellence,Sector-22, Dwarka, New Delhi</t>
  </si>
  <si>
    <t>Dr. B. R. Ambedkar School Of Specialized Excellence,Sector - 19, Dwarka, New Delhi</t>
  </si>
  <si>
    <t>Dr. B. R. Ambedkar School Of Specialized Excellence,Surajmal Vihar, Delhi</t>
  </si>
  <si>
    <t>Dr. B. R. Ambedkar School Of Specialized Excellence,Sector-21, Phase-II, Rohini, Delhi</t>
  </si>
  <si>
    <t>Dr. B. R. Ambedkar School Of Specialized Excellence,Sec-17, Rohini, Delhi</t>
  </si>
  <si>
    <t>Dr. B. R. Ambedkar School Of Specialized Excellence,Block-BT, Shalimar Bagh, Delhi</t>
  </si>
  <si>
    <t>Dr. B. R. Ambedkar School Of Specialized Excellence,Sector-11, Rohini, Delhi</t>
  </si>
  <si>
    <t>Dr. B. R. Ambedkar School Of Specialized Excellence,22A, Shamnath Marg, Opp. I. P. College, Civil Lines, Delhi</t>
  </si>
  <si>
    <t>Dr. B. R. Ambedkar School Of Specialized Excellence,A-10, Pocket-5, Narela, Delhi</t>
  </si>
  <si>
    <t>Secondary &amp; Sr. sec.  level Composite Grant 2022-23 (&gt;100&lt;250)</t>
  </si>
  <si>
    <t>District Name</t>
  </si>
  <si>
    <t>Govt. Girls Sec. School No.1,Zeenat Mahal, Lal Kuan, Delhi</t>
  </si>
  <si>
    <t>Govt. Girls Sr. Sec. School,Gali Barf Wali, Kinari Bazar, Delhi</t>
  </si>
  <si>
    <t>Govt. Sr. Sec. School for Blind Boys,Sewa Kutir, Kingsway Camp, Delhi</t>
  </si>
  <si>
    <t>Govt. Co-ed. Sec. School,Nanakheri Chhawla New Delhi</t>
  </si>
  <si>
    <t>Dr. B. R. Ambedkar School Of Specialized Excellence,Sector-5, Dwarka, New Delhi</t>
  </si>
  <si>
    <t>Govt. Co-ed. Sr. Sec. School,Kazipur, P.O. Ujwa, New Delhi</t>
  </si>
  <si>
    <t>Govt. Co-ed. Sr. Sec. School,Hasanpur P.O. Ujwa, New Delh</t>
  </si>
  <si>
    <t>Govt. Boys Sr. Sec. School,Vill &amp; P. O. Ujwa, New Delhi</t>
  </si>
  <si>
    <t>Atal Adarsh Secondary Vidyalaya Day Time,Kidwai Nagar New Delhi</t>
  </si>
  <si>
    <t>070507ND708</t>
  </si>
  <si>
    <t>Govt. Boys Sec. School No.2,Jama Masjid, Delhi</t>
  </si>
  <si>
    <t>Govt. Co-ed Sec. School,Sushila Mohan Marg, Naya Bazar, Delhi</t>
  </si>
  <si>
    <t>Govt. Boys Sr. Sec. School,Vill &amp; P. O. Ghuman Hera, New Delhi</t>
  </si>
  <si>
    <t>Govt. Co-ed. Sr. Sec. School,Vill &amp; P. O. Rawta, New Delhi</t>
  </si>
  <si>
    <t>Govt. Girls Sr. Sec. School,V. &amp; P. O. Ujwa, New Delhi</t>
  </si>
  <si>
    <t>Govt. Girls Sr. Sec. School (Urdu Medium),Quresh Nagar, Delhi</t>
  </si>
  <si>
    <t>Dr. B. R. Ambedkar School Of Specialized Excellence,Khichripur, Delhi</t>
  </si>
  <si>
    <t>Govt. Co-ed. Sr. Sec. School,Jhatikara New Delhi</t>
  </si>
  <si>
    <t>Govt. Boys Sr. Sec. School,Kair, Najafgarh New Delhi</t>
  </si>
  <si>
    <t>Govt. Co-ed. Sr. Sec. School,Khera Dabar, New Delhi</t>
  </si>
  <si>
    <t>Govt. Boys Sr. Sec. School,Dhansa, New Delhi</t>
  </si>
  <si>
    <t>Govt. Co-ed. Sr. Sec. School,Mundela Kalan New Delhi</t>
  </si>
  <si>
    <t>Govt. Sarvodaya Kanya Vidyalaya,Diwan Hall,Gali Jogdhian, Chandni Chowk, Delhi</t>
  </si>
  <si>
    <t>Atal Adarsh Secondary Vidyalaya,Sangli Mess, near Mandi House, New Delhi</t>
  </si>
  <si>
    <t>070507ND604</t>
  </si>
  <si>
    <t>Govt. Girls Sr. Sec. School No.3,Sarojini Nagar, New Delhi</t>
  </si>
  <si>
    <t>070801ND804</t>
  </si>
  <si>
    <t>Secondary &amp; Sr. sec.  level Composite Grant 2022-23 (&gt;250&lt;1000)</t>
  </si>
  <si>
    <t>Govt. Boys Sr. Sec. School,Pratap Nagar, Delhi</t>
  </si>
  <si>
    <t>&gt; 250 to ≤ 1000</t>
  </si>
  <si>
    <t>Dr. B. R. Ambedkar School Of Specialized Excellence,Kalkaji New Delhi</t>
  </si>
  <si>
    <t>Govt. Sec. School for the Deaf,PWD Barracks, B-Block, Kalkaji, New Delhi</t>
  </si>
  <si>
    <t>Govt. Sarvodaya Vidyalaya,VPO Daulat Pur New Delhi</t>
  </si>
  <si>
    <t>Atal Adarsh Secondary Vidyalaya,Aliganj, New Delhi</t>
  </si>
  <si>
    <t>070507ND505</t>
  </si>
  <si>
    <t>Govt. Boys Sr. Sec. School No.3,Sarojini Nagar New Delhi</t>
  </si>
  <si>
    <t>070801ND806</t>
  </si>
  <si>
    <t>Atal Adarsh Secondary Vidyalaya,Netaji Nagar, New Delhi</t>
  </si>
  <si>
    <t>070507ND802</t>
  </si>
  <si>
    <t>Govt. Sarvodaya Kanya Vidyalaya,V. &amp; P. O. Kair, New Delhi</t>
  </si>
  <si>
    <t>Govt. Girls Sr. Sec. School,Pandawla Khurd, New Delhi</t>
  </si>
  <si>
    <t>Govt. Co-ed. Sr. Sec. School,Hareoli, Delhi</t>
  </si>
  <si>
    <t>Govt. Boys Sr. Sec. School No.4,Sarojini Nagar New Delhi</t>
  </si>
  <si>
    <t>070801ND805</t>
  </si>
  <si>
    <t>Govt. Girls Sec. School,Lambi Gali, Hauz Qazi Delhi</t>
  </si>
  <si>
    <t>Govt. Sarvodaya Kanya Vidyalaya,Pul Bangash, Azad Market, Delhi</t>
  </si>
  <si>
    <t>Atal Adarsh Secondary Vidyalaya,Kitchner Road, New Delhi</t>
  </si>
  <si>
    <t>070507ND201</t>
  </si>
  <si>
    <t>Govt. Girls Sr. Sec. School,Kala Mahal, Pataudi Hosue, Darya Ganj, New Delhi</t>
  </si>
  <si>
    <t>Govt. Girls Sr. Sec. School,Dichaon Kalan, New Delhi</t>
  </si>
  <si>
    <t>Govt. Boys Sec. School,Block-E, Kamla Nagar, Delhi</t>
  </si>
  <si>
    <t>Govt. Girls Sr. Sec. School,Nicholson Road, Delhi</t>
  </si>
  <si>
    <t>Dr. B. R. Ambedkar School Of Specialized Excellence,Sector-23 Rohini, Delhi</t>
  </si>
  <si>
    <t>Govt. Girls Sec. School,Begumpur, MMTC/STC Colony, New Delhi</t>
  </si>
  <si>
    <t>Govt. Sarvodaya Kanya Vidyalaya,Dhansa, New Delhi</t>
  </si>
  <si>
    <t>Govt. Co-ed Sec. School,Kucha Kabil Attar, Near Town Hall, Chandni Chowk, Delhi</t>
  </si>
  <si>
    <t>Govt. Girls Sec. School,Deputy Gunj, Sadar Bazar, Delhi</t>
  </si>
  <si>
    <t>Govt. Boys Sr. Sec. School,V&amp;PO-Chhawla, Delhi</t>
  </si>
  <si>
    <t>Dr. B. R. Ambedkar School Of Specialized Excellence,Sector-10, Dwarka New Delhi</t>
  </si>
  <si>
    <t>Govt. Boys Sr. Sec. School,Zeenat Mahal, Kamla Market, New Delhi</t>
  </si>
  <si>
    <t>Govt. Sarvodaya Vidyalaya,Auchandi, Delhi</t>
  </si>
  <si>
    <t>Govt. Boys Sr. Sec. School,Pandara Road, New Delhi</t>
  </si>
  <si>
    <t>070501ND402</t>
  </si>
  <si>
    <t>Govt. Sarvodaya Vidyalaya,G-Block, Netaji Nagar, New Delhi</t>
  </si>
  <si>
    <t>Rajkiya Pratibha Vikas Vidyalaya,Gautam Puri, Delhi</t>
  </si>
  <si>
    <t>Govt. Girls Sr. Sec. School,Chabi Ganj, Kashmere Gate, Delhi</t>
  </si>
  <si>
    <t>Govt. Girls Sr. Sec. School,Pataudi House, Darya Ganj, New Delhi</t>
  </si>
  <si>
    <t>Govt. Co-ed. Sr. Sec. School,Laxmi Bai Nagar, New Delhi</t>
  </si>
  <si>
    <t>070801ND801</t>
  </si>
  <si>
    <t>Govt. Girls Sr. Sec. School,Panama Building, Jama Masjid, Delhi</t>
  </si>
  <si>
    <t>Rajkiya Pratibha Vikas Vidyalaya,B-1, Vasant Kunj, New Delhi</t>
  </si>
  <si>
    <t>Govt. Boys Sec. School,Mandoli Road, Ashok Nagar, Delhi</t>
  </si>
  <si>
    <t>Govt. Sarvodaya Kanya Vidyalaya,Pratap Nagar, Delhi</t>
  </si>
  <si>
    <t>Govt. Co-ed. Sr. Sec. School,Malikpur, New Delhi</t>
  </si>
  <si>
    <t>Govt. Girls Sec. School,G. T. Road, Shahadara, Delhi</t>
  </si>
  <si>
    <t>Govt. Boys Sr. Sec. School,Moti Bagh-I, New Delhi</t>
  </si>
  <si>
    <t>Govt. Co-ed. Sr. Sec. School,Kangan Heri, P.O. Chhawla, New Delhi</t>
  </si>
  <si>
    <t>Govt. Boys Sr. Sec. School,Mata Sundri Road, Opp Govt. Press, New Delhi</t>
  </si>
  <si>
    <t>Govt. Co-ed. Sr. Sec. School,Ghoga, Delhi</t>
  </si>
  <si>
    <t>Govt. Boys Sr. Sec. School,Vill. Dichaon Kalan, New Delhi</t>
  </si>
  <si>
    <t>Govt. Girls Sr. Sec. School (Urdu Medium),Gali Nawab Hoharu, Ballimaran, Chashma Building, Delhi</t>
  </si>
  <si>
    <t>Govt. Girls Sr. Sec. School,Bela Road, Darya Ganj, New Delhi</t>
  </si>
  <si>
    <t>Govt. Girls Sec. School,Idgah Road, Delhi</t>
  </si>
  <si>
    <t>Atal Adarsh Secondary Vidyalaya,Babu Market Sarojni Nagar, New Delhi</t>
  </si>
  <si>
    <t>070507ND704</t>
  </si>
  <si>
    <t>Govt. Co-ed. Sr. Sec. School,Vill &amp; P. O. Nizampur Delhi</t>
  </si>
  <si>
    <t>Govt. Boys Sr. Sec. School,22-B, Dev Nagar New Delhi</t>
  </si>
  <si>
    <t>Govt. Sarvodaya Vidyalaya,Vill. &amp; P.O. Pandwala Kalan, New Delhi</t>
  </si>
  <si>
    <t>Govt. Co-ed. Sec. School,Khichripur Village, Delhi</t>
  </si>
  <si>
    <t>Govt. Co-ed. Sec. School,Teliwara, Shahdara, Delhi</t>
  </si>
  <si>
    <t>Navyug Secondary School,Tilak Marg, New Delhi (Currently running at Pandara Road Sec. Sch Bldg.)</t>
  </si>
  <si>
    <t>070507ND303</t>
  </si>
  <si>
    <t>Govt. Boys Sec. School,G. T.Road Shahadara, Delhi</t>
  </si>
  <si>
    <t>St. Mother Teresa Cantonment Board Sr. Sec. School,Uri Enclave Delhi Cantt, New Delhi</t>
  </si>
  <si>
    <t>DCB</t>
  </si>
  <si>
    <t>070808DC701</t>
  </si>
  <si>
    <t>Govt. Girls Sr. Sec. School,Sector-4, R. K. Puram, New Delhi</t>
  </si>
  <si>
    <t>Govt. Sarvodaya Vidyalaya,Shikar Pur, New Delhi</t>
  </si>
  <si>
    <t>Govt. Boys Sr. Sec. School,Ladpur Delhi</t>
  </si>
  <si>
    <t>Govt. Girls Sr. Sec. School,Paprawat New Delhi</t>
  </si>
  <si>
    <t>Govt. Boys Sr. Sec. School,Bela Road, Darya Ganj (Behind Kasturba Gandhi Hospital) New Delhi</t>
  </si>
  <si>
    <t>Atal Adarsh Secondary Vidyalaya,Balmiki Basti, New Delhi</t>
  </si>
  <si>
    <t>070507ND106</t>
  </si>
  <si>
    <t>Rajkiya Pratibha Vikas Vidyalaya,A-10, Pocket-5, Narela, Delhi</t>
  </si>
  <si>
    <t>Govt. Co-ed. Sr. Sec. School,Mitraon, New Delhi</t>
  </si>
  <si>
    <t>Govt. Boys Sr. Sec. School,Bharat Nagar, Delhi</t>
  </si>
  <si>
    <t>Govt. Boys Sr. Sec. School,Rana Pratap Bagh, Delhi</t>
  </si>
  <si>
    <t>Govt. Sarvodaya Vidyalaya,Kalyan Vihar, Delhi</t>
  </si>
  <si>
    <t>Govt. Boys Sec. School,New Seelam Pur, Delhi</t>
  </si>
  <si>
    <t>Atal Adarsh Secondary Vidyalaya,Babar Road, New Delhi</t>
  </si>
  <si>
    <t>070507ND302</t>
  </si>
  <si>
    <t>Rajkiya Pratibha Vikas Vidyalaya,Plot No.1, Link Road, Karol Bagh New Delhi</t>
  </si>
  <si>
    <t>Govt. Sarvodaya Vidyalaya,Sector-13, R.K. Puram New Delhi</t>
  </si>
  <si>
    <t>Govt. Boys Sr. Sec. School,Near Eros Cinema, Jungpura, New Delhi</t>
  </si>
  <si>
    <t>Govt. Sarvodaya Vidyalaya,Chandpur Majra, Delhi</t>
  </si>
  <si>
    <t>Rajkiya Pratibha Vikas Vidyalaya,INA Colony, Lodhi Road, New Delhi</t>
  </si>
  <si>
    <t>Govt. Girls Sr. Sec. School,Tulsi Nagar, Delhi</t>
  </si>
  <si>
    <t>Govt. Boys Sec. School No.1,Sect-V, Dr. Ambedkar Nagar New Delhi</t>
  </si>
  <si>
    <t>Govt. Sarvodaya Bal Vidyalaya No.1 (Ganesh Shankar Vidyarthi),Sarojini Nagar New Delhi</t>
  </si>
  <si>
    <t>070801ND807</t>
  </si>
  <si>
    <t>Govt. Girls Sec. School,Ashok Nagar, Mandoli Road, Delhi</t>
  </si>
  <si>
    <t>Govt. Sarvodaya Kanya Vidyalaya (Mahavir Singh),Gali No.9, Jagatpur, Delhi</t>
  </si>
  <si>
    <t>Rajkiya Pratibha Vikas Vidyalaya,Sector - 19, Dwarka, New Delhi</t>
  </si>
  <si>
    <t>Rajkiya Pratibha Vikas Vidyalaya,Near Krishana Market, Lajpat Nagar New Delhi</t>
  </si>
  <si>
    <t>Rajkiya Pratibha Vikas Vidyalaya,Nai Basti, Kishan Ganj, Delhi</t>
  </si>
  <si>
    <t>Govt. Girls Sr. Sec. School,Dera Village New Delhi</t>
  </si>
  <si>
    <t>Govt. Boys Sr. Sec. School,Paprawat Village, New Delhi</t>
  </si>
  <si>
    <t>Rajkiya Pratibha Vikas Vidyalaya,I.P. Extension, Near Mayo College, Delhi</t>
  </si>
  <si>
    <t>Rajkiya Pratibha Vikas Vidyalaya,Gandhi Nagar, Delhi</t>
  </si>
  <si>
    <t>Rajkiya Pratibha Vikas Vidyalaya,D-Block, Nand Nagari Delhi</t>
  </si>
  <si>
    <t>Rajkiya Pratibha Vikas Vidyalaya,Block-BT, Shalimar Bagh, Delhi</t>
  </si>
  <si>
    <t>Rajkiya Pratibha Vikas Vidyalaya,Sector-21, Phase-II, Rohini, Delhi</t>
  </si>
  <si>
    <t>Rajkiya Pratibha Vikas Vidyalaya,Sector-11, Rohini, Delhi</t>
  </si>
  <si>
    <t>Rajkiya Pratibha Vikas Vidyalaya,Sector-5, Dwarka, New Delhi</t>
  </si>
  <si>
    <t>Govt. Co-ed. Sr. Sec. School,Barwala, Delhi</t>
  </si>
  <si>
    <t>Rajkiya Pratibha Vikas Vidyalaya,A-6, Paschim Vihar, New Delhi</t>
  </si>
  <si>
    <t>Govt. Boys Sec. School,DDA, Phase-II, Kalkaji, New Delhi</t>
  </si>
  <si>
    <t>Govt. Sarvodaya Vidyalaya,Ghumanhera, New Delhi</t>
  </si>
  <si>
    <t>Govt. Girls Sec. School,East Park Road, Karol Bagh New Delhi</t>
  </si>
  <si>
    <t>Rajkiya Pratibha Vikas Vidyalaya,Block-B-E, Hari Nagar, Mayapuri Road, New Delhi</t>
  </si>
  <si>
    <t>Govt. Sarvodaya Bal Vidyalaya,Shahbad Mohammadpur, New Delhi</t>
  </si>
  <si>
    <t>Rajkiya Pratibha Vikas Vidyalaya,Surajmal Vihar, Delhi</t>
  </si>
  <si>
    <t>Rajkiya Pratibha Vikas Vidyalaya,22A, Shamnath Marg, Opp. I. P. College, Civil Lines, Delhi</t>
  </si>
  <si>
    <t>Rajkiya Pratibha Vikas Vidyalaya,Sector-10, Dwarka New Delhi</t>
  </si>
  <si>
    <t>Rajkiya Pratibha Vikas Vidyalaya,Yamuna Vihar, B-Block, Delhi</t>
  </si>
  <si>
    <t>Govt. Sarvodaya Kanya Vidyalaya,Pandara Road, New Delhi</t>
  </si>
  <si>
    <t>070501ND401</t>
  </si>
  <si>
    <t>Rajkiya Pratibha Vikas Vidyalaya,Ludlow Castle, Rajniwas Marg, Delhi</t>
  </si>
  <si>
    <t>Govt. Boys Sr. Sec. School,Katewara, Delhi</t>
  </si>
  <si>
    <t>Govt. Boys Sr. Sec. School,Khera Khurd, Delhi</t>
  </si>
  <si>
    <t>Govt. Boys Sr. Sec. School,Dera, Village, New Delhi</t>
  </si>
  <si>
    <t>Govt. Boys Sr. Sec. School,Block-G, Kalkaji New Delhi</t>
  </si>
  <si>
    <t>Atal Adarsh Sr. Secondary Vidyalaya ,Aurangzeb Lane, New Delhi</t>
  </si>
  <si>
    <t>070507ND403</t>
  </si>
  <si>
    <t>School of Excellence,Sector-23 Rohini, Delhi</t>
  </si>
  <si>
    <t>Atal Adarsh Sr. Secondary Vidyalaya ,Bapu Dham, New Delhi</t>
  </si>
  <si>
    <t>070507ND806</t>
  </si>
  <si>
    <t>Govt. Sarvodaya Bal Vidyalaya,Gulabi Bagh, Delhi</t>
  </si>
  <si>
    <t>Govt. Girls Sr. Sec. School No.3,Roop Nagar,Delhi</t>
  </si>
  <si>
    <t>Govt. Co-ed. Sec. School,West Azad Nagar, Delhi</t>
  </si>
  <si>
    <t>Govt. Boys Sr. Sec. School,New Jafrabad, Delhi</t>
  </si>
  <si>
    <t>Govt. Girls Sr. Sec. School,Khichripur, Delhi</t>
  </si>
  <si>
    <t>Govt. Boys Sr. Sec. School,Varun Marg, Defence Colony, New Delhi</t>
  </si>
  <si>
    <t>Dr. B. R. Ambedkar Cantonment Board Sr. Sec. School,Mehram Nagar, Delhi Cantt, New Delhi</t>
  </si>
  <si>
    <t>070808DC501</t>
  </si>
  <si>
    <t>Govt. Boys Sr. Sec. School,Jafrabad Extn., Shadara Delhi</t>
  </si>
  <si>
    <t>Govt. Sarvodaya Kanya Vidyalaya,Delhi Cantt., New Delhi</t>
  </si>
  <si>
    <t>070801DC101</t>
  </si>
  <si>
    <t>Govt. Girls Sec. School, Lado Sarai, New Delhi</t>
  </si>
  <si>
    <t>Govt. Girls Sr. Sec. School,Block-A, Saraswati Vihar, Delhi</t>
  </si>
  <si>
    <t>Govt. Sarvodaya Kanya Vidyalaya No.1,Sarojini Nagar, New Delhi</t>
  </si>
  <si>
    <t>070801ND803</t>
  </si>
  <si>
    <t>Govt. Co-ed. Sec. School,Sect-15, Pkt-F&amp;G, Rohini, Delhi</t>
  </si>
  <si>
    <t>Govt. Lady Noyce Sr. Sec. School for the Deaf,Behind Ferozshah Kotla Ground, Delhi Gate, Delhi</t>
  </si>
  <si>
    <t>Govt. Boys Sr. Sec. School No.1,Keshawpuram, Delhi</t>
  </si>
  <si>
    <t>Govt. Boys Sec. School,Garhi Jharia Maria, New Delhi</t>
  </si>
  <si>
    <t>Atal Adarsh Sr. Secondary Vidyalaya ,Laxmi Bai Nagar, New Delhi</t>
  </si>
  <si>
    <t>070507ND602</t>
  </si>
  <si>
    <t>Govt. Boys Sr. Sec. School,Palla Majra, Delhi</t>
  </si>
  <si>
    <t>Govt. Boys Sr. Sec. School No.2,Sect-IV, Dr. Ambedkar Nagar, New Delhi</t>
  </si>
  <si>
    <t>Govt. Boys Sr. Sec. School No.1,Sect-IV, Dr. Ambedkar Nagar, New Delhi</t>
  </si>
  <si>
    <t>Govt. Girls Sr. Sec. School,Pocket A-5&amp;6, Narela, Delhi</t>
  </si>
  <si>
    <t>Smt. Indira Gandhi Cantonment Board Sr. Sec. School,Old Nangal, Delhi Cantt, New Delhi</t>
  </si>
  <si>
    <t>070808DC201</t>
  </si>
  <si>
    <t>Govt. Sarvodaya Kanya Vidyalaya,Shahbad Mohammadpur, New Delhi</t>
  </si>
  <si>
    <t>Govt. Girls Sr. Sec. School No.2,New Seelampur, Delhi</t>
  </si>
  <si>
    <t>Govt. Girls Sec. School No.1,New Seelampur, Delhi</t>
  </si>
  <si>
    <t>Govt. Boys Sec. School,Gali No.9, Jagatpur, Delhi</t>
  </si>
  <si>
    <t>Govt. Co-ed. Sr. Sec. School,Brahmpuri, Delhi</t>
  </si>
  <si>
    <t>Govt. Boys Sr. Sec. School,Block D, Mongolpuri, Delhi</t>
  </si>
  <si>
    <t>Govt. Sarvodaya Vidyalaya,D-Block, Vasant Kunj, New Delhi</t>
  </si>
  <si>
    <t>Govt. Co-ed. Sr. Sec. School,Sainik Vihar, Delhi</t>
  </si>
  <si>
    <t>Govt. Girls Sr. Sec. School No.2,Shakti Nagar Delhi</t>
  </si>
  <si>
    <t>Atal Adarsh Sr. Secondary Vidyalaya ,Tilak Marg New Delhi</t>
  </si>
  <si>
    <t>070507ND307</t>
  </si>
  <si>
    <t>School of Excellence,Madanpur Khadar Extension, J.J. Colony, Phase-II, New Delhi</t>
  </si>
  <si>
    <t>Govt. Sarvodaya Bal Vidyalaya (Ved Pandit Khushi Ram),Nangal Thakran, Delhi</t>
  </si>
  <si>
    <t>Govt. Sarvodaya Bal Vidyalaya No.2,Sect-IV, Dr. Ambedkar Nagar, New Delhi</t>
  </si>
  <si>
    <t>School of Excellence,Sec-17, Rohini, Delhi</t>
  </si>
  <si>
    <t>Govt. Girls Sec. School,B-Block Meet Nagar Delhi</t>
  </si>
  <si>
    <t>Sardar Valabh Bhai Patel Cantonment Board Sr. Sec. School,Sadar Bazar, Delhi Cantt, New Delhi</t>
  </si>
  <si>
    <t>070808DC101</t>
  </si>
  <si>
    <t>Govt. Girls Sec. School,Majlis Park, Gali No. 9, Delhi</t>
  </si>
  <si>
    <t>School of Excellence,Kalkaji, New Delhi</t>
  </si>
  <si>
    <t>Govt. Sarvodaya Vidyalaya,Kitchner Road, Malcha Marg, New Delhi</t>
  </si>
  <si>
    <t>070501ND201</t>
  </si>
  <si>
    <t>Govt. Girls Sr. Sec. School No.3,Gandhi Nagar, Delhi</t>
  </si>
  <si>
    <t>Govt. Boys Sr. Sec. School,Sec-3, R. K. Puram, New Delhi</t>
  </si>
  <si>
    <t>School of Excellence,Sector-22, Dwarka, New Delhi</t>
  </si>
  <si>
    <t>Govt. Boys Sr. Sec. School,Dr. Ambedkar Nagar, Sector-IV, (Tigari), New Delhi</t>
  </si>
  <si>
    <t>School of Excellence,Khichripur, Delhi</t>
  </si>
  <si>
    <t>Govt. Girls Sr. Sec. School,Khaira, New Delhi</t>
  </si>
  <si>
    <t>Govt. Girls Sec. School No.1,Sector-V, Dr. Ambedkar Nagar, New Delhi</t>
  </si>
  <si>
    <t>Govt. Boys Sr. Sec. School,Khaira, Najafgarh, New Delhi</t>
  </si>
  <si>
    <t>Govt. Co-ed. Sr. Sec. School,Industrial Area, Karampura, New Delhi</t>
  </si>
  <si>
    <t>Govt. Boys Sec. School,C-Block , Vivek Vihar, Delhi</t>
  </si>
  <si>
    <t>Govt. Sarvodaya Kanya Vidyalaya,Gulabi Bagh, Delhi</t>
  </si>
  <si>
    <t>Govt. Sarvodaya Vidyalaya,Saman Bazar, Garhi Mohalla, Bhogal, New Delhi</t>
  </si>
  <si>
    <t>Govt. Sarvodaya Bal Vidyalaya,Old Seelampur, Delhi</t>
  </si>
  <si>
    <t>Govt. Co-ed. Sr. Sec. School,Kewal Park, Azad Pur, Delhi</t>
  </si>
  <si>
    <t>Govt. Girls Sr. Sec. School,Pahar Ganj, New Delhi</t>
  </si>
  <si>
    <t>Govt. Co-ed. Sr. Sec. School,Mukhmel Pur, Delhi</t>
  </si>
  <si>
    <t>Mahatma Jyotiba Phule Cantonment Board Sr. Sec. School,Jharera Delhi Cantt, New Delhi</t>
  </si>
  <si>
    <t>070808DC401</t>
  </si>
  <si>
    <t>Govt. Girls Sr. Sec. School,New Rohtak Road New Delhi</t>
  </si>
  <si>
    <t>Govt. Boys Sec. School No.2,J.J. Colony Bhalswa Dairy, Delhi</t>
  </si>
  <si>
    <t>Navyug Sr. Secondary School,North-West, Moti Bagh, New Delhi</t>
  </si>
  <si>
    <t>070507ND805</t>
  </si>
  <si>
    <t>Govt. Boys Sec. School No.3,DESU Office Road, Mehrauli, New Delhi</t>
  </si>
  <si>
    <t>Govt. Sarvodaya Vidyalaya,Mehram Nagar, New Delhi</t>
  </si>
  <si>
    <t>070801DC501</t>
  </si>
  <si>
    <t>Govt. Co-ed. Sr. Sec. School,Block-10, Nehru Nagar, New Delhi</t>
  </si>
  <si>
    <t>Govt. Sarvodaya Bal Vidyalaya,Tigri Road, Sadar Bazar, Delhi Cantt, New Delhi</t>
  </si>
  <si>
    <t>070801DC102</t>
  </si>
  <si>
    <t>Navyug Sr. Secondary School,Vinay Marg, New Delhi</t>
  </si>
  <si>
    <t>070507ND902</t>
  </si>
  <si>
    <t xml:space="preserve"> Dr. APJ Abdul Kalam Cantonment Board Sr. Sec. School,DID Line, Delhi Cantt, New Delhi</t>
  </si>
  <si>
    <t>070808DC301</t>
  </si>
  <si>
    <t>Govt. Boys Sr. Sec. School,Khichripur, Delhi</t>
  </si>
  <si>
    <t>Govt. Girls Sec. School No.1,J.J. Colony Bhalswa Dairy, Delhi</t>
  </si>
  <si>
    <t>Govt. Boys Sr. Sec. School,Padam Nagar, Delhi</t>
  </si>
  <si>
    <t>Govt. Co-ed. Sec. School,Block-2, Geeta Colony, Delhi</t>
  </si>
  <si>
    <t>Govt. Boys Sr. Sec. School,Hauz Rani Near Malviya Nagar, New Delhi</t>
  </si>
  <si>
    <t>Govt. Girls Sr. Sec. School,Jafrabad Extn. Shahdara Delhi</t>
  </si>
  <si>
    <t>Govt. Girls Sr. Sec. School,Sector-25,Rohini, Delhi</t>
  </si>
  <si>
    <t>Govt. Boys Sec. School,Sarai Kale Khan, New Delhi</t>
  </si>
  <si>
    <t>Govt. Sarvodaya Kanya Vidyalaya,Old Seelampur, Delhi</t>
  </si>
  <si>
    <t>Govt. Sarvodaya Bal Vidyalaya,Roshanara Road, Delhi</t>
  </si>
  <si>
    <t>Govt. Sarvodaya Bal Vidyalaya,Mori Gate, Gokhle Marg, Delhi</t>
  </si>
  <si>
    <t>Govt. Boys Sec. School,Haider Pur, Delhi</t>
  </si>
  <si>
    <t>Govt. Sarvodaya Kanya Vidyalaya,Moti Bagh-I, New Delhi</t>
  </si>
  <si>
    <t>070801ND802</t>
  </si>
  <si>
    <t>Govt. Co-ed Sr. Sec. School,Sec - 5, R. K. Puram, New Delhi</t>
  </si>
  <si>
    <t>Govt. Boys Sec. School,Welcome Colony , New Seelampur, Delhi</t>
  </si>
  <si>
    <t>Govt. Boys Sr. Sec. School No.3,Sect-IV, Dr. Ambedkar Nagar, New Delhi</t>
  </si>
  <si>
    <t>Govt. Girls Sr. Sec. School,Sect-11, Rohini, Delhi</t>
  </si>
  <si>
    <t>Govt. Girls Sec. School,Block-E, Jahangirpuri, Delhi</t>
  </si>
  <si>
    <t>Govt. Boys Sr. Sec. School,Near F-Block Rajouri Garden, New Delhi</t>
  </si>
  <si>
    <t>Govt. Sarvodaya Vidyalaya,Sec-2. R. K. Puram, New Delhi</t>
  </si>
  <si>
    <t>Govt. Boys Sr. Sec. School,Rani Bagh (Near Guru Dawara), Delhi</t>
  </si>
  <si>
    <t>Govt. Boys Sec. School,Meet Nagar, Block B, Delhi</t>
  </si>
  <si>
    <t>Govt. Sarvodaya Vidyalaya,Nanakpura , Moti Bagh -II, New Delhi</t>
  </si>
  <si>
    <t>Govt. Girls Sr. Sec. School No.3,Palam Enclave New Delhi</t>
  </si>
  <si>
    <t>Govt. Sarvodaya Kanya Vidyalaya,Paharganj, Aram Bagh Lane, New Delhi</t>
  </si>
  <si>
    <t>Govt. Co-ed. Sec. School,Bhalswa Village, Delhi</t>
  </si>
  <si>
    <t>Govt. Boys Sr. Sec. School No.3,Sect-V, Dr. Ambedkar Nagar, New Delhi</t>
  </si>
  <si>
    <t>Govt. Boys Sr. Sec. School,Block B, Holambi Kalan, Delhi</t>
  </si>
  <si>
    <t>Govt. Boys Sr. Sec. School,Tank Road, Dev Nagar, New Delhi</t>
  </si>
  <si>
    <t>Govt. Boys Sr. Sec. School,STC/MMTC Colony, Begumpur, New Delhi</t>
  </si>
  <si>
    <t>Govt. Sarvodaya Bal Vidyalaya,C.C.Colony, Delhi</t>
  </si>
  <si>
    <t>Govt. Sarvodaya Vidyalaya No.3,Shakti Nagar Opp.Petrol Pump, GT Road, Delhi</t>
  </si>
  <si>
    <t>Govt. Sarvodaya Bal Vidyalaya (Asharfi Devi),Plot No. 6, Jhandewalan, New Delhi</t>
  </si>
  <si>
    <t>Govt. Boys Sr. Sec. School,Mandi Village, New Delhi</t>
  </si>
  <si>
    <t>Govt. Girls Sec. School,Welcome Colony , New Seelampur, Delhi</t>
  </si>
  <si>
    <t>Govt. Boys Sr. Sec. School,Sarai Rohilla, Delhi</t>
  </si>
  <si>
    <t>Govt. Girls Sr. Sec. School,Ashok Nagar, New Delhi</t>
  </si>
  <si>
    <t>Kalinga Institute of Social Sciences Delhi Govt. Sr. Secondary Residential School,Issapur, New Delhi</t>
  </si>
  <si>
    <t>Govt. Boys Sr. Sec. School,Block-D, Sultanpuri, Delhi</t>
  </si>
  <si>
    <t>Govt. Boys Sr. Sec. School No.3,Palam Enclave New Delhi</t>
  </si>
  <si>
    <t>Govt. Co-ed. Sr. Sec. School,Dhulsiras, Bamnoli, New Delhi</t>
  </si>
  <si>
    <t>Govt. Sarvodaya Vidyalaya,Jor Bagh, New Delhi</t>
  </si>
  <si>
    <t>070901ND604</t>
  </si>
  <si>
    <t>Govt. Sarvodaya Bal Vidyalaya,Sadiq Nagar, Near Gargi College, New Delhi-</t>
  </si>
  <si>
    <t>Atal Adarsh Sr. Secondary Vidyalaya ,Lodhi Estate, New Delhi</t>
  </si>
  <si>
    <t>070507ND411</t>
  </si>
  <si>
    <t>Govt. Girls Sr. Sec. School No.2,Block-R, Model Town-III, Delhi</t>
  </si>
  <si>
    <t>Govt. Boys Sr. Sec. School,Block-P, Sultan Puri, Delhi</t>
  </si>
  <si>
    <t>Govt. Boys Sr. Sec. School No.2,Block-D, Janakpuri New Delhi</t>
  </si>
  <si>
    <t>Govt. Co-ed. Sec. School,Block-1 B, Saraswati Garden, Ramesh Nagar, New Delhi</t>
  </si>
  <si>
    <t>Govt. Sarvodaya Kanya Vidyalaya (Updesh Kaur),Dariya Pur, Kalan, Delhi</t>
  </si>
  <si>
    <t>Govt. Girls Sr. Sec. School,Block-SU, Pitampura, Delhi</t>
  </si>
  <si>
    <t>Govt. Sarvodaya Bal Vidyalaya No.1,Jheel Khurenja, Delhi</t>
  </si>
  <si>
    <t>Govt. Boys Sr. Sec. School,KG I-II, Vikas Puri, New Delhi</t>
  </si>
  <si>
    <t>Govt. Girls Sr. Sec. School No.1,Ram Nagar, Pahar Ganj, New Delhi</t>
  </si>
  <si>
    <t>Govt. Sarvodaya Vidyalaya,Block-H, Karampura, New Delhi</t>
  </si>
  <si>
    <t>Govt. Girls Sr. Sec. School,Kailash Nagar, Delhi</t>
  </si>
  <si>
    <t>Govt. Girls Sec. School,Baprola Vihar, New Delhi</t>
  </si>
  <si>
    <t>Govt. Sarvodaya Bal Vidyalaya No.1,Bhola Nath Nagar, Delhi</t>
  </si>
  <si>
    <t>Govt. Girls Sr. Sec. School,Sect-24, Rohini, Delhi</t>
  </si>
  <si>
    <t>Govt. Sarvodaya Bal Vidyalaya,Pahar Ganj, Kaseru Walan, New Delhi</t>
  </si>
  <si>
    <t>Govt. Boys Sec. School,J. J. Colony, Raghubir Nagar, New Delhi</t>
  </si>
  <si>
    <t>Govt. Boys Sr. Sec. School,Chander Nagar, Delhi</t>
  </si>
  <si>
    <t>Govt. Sarvodaya Kanya Vidyalaya,Mata Sundri Road, 23, Rouse Avenue, New Delhi</t>
  </si>
  <si>
    <t>Govt. Sarvodaya Vidyalaya,Jaunti, Delhi</t>
  </si>
  <si>
    <t>Atal Adarsh Sr. Secondary Vidyalaya ,Ansari Nagar, New Delhi</t>
  </si>
  <si>
    <t>070507ND611</t>
  </si>
  <si>
    <t>Govt. Co-ed. Sr. Sec. School,Lajpat Nagar New Delhi</t>
  </si>
  <si>
    <t>Govt. Girls Sr. Sec. School,Seemapuri, Delhi</t>
  </si>
  <si>
    <t>Govt. Sarvodaya Kanya Vidyalaya (Georgi Stoikov Rakovski),Block-C, Defence Colony, New Delhi</t>
  </si>
  <si>
    <t>Govt. Boys Sr. Sec. School,Magazine Road, Delhi</t>
  </si>
  <si>
    <t>Govt. Sarvodaya Kanya Vidyalaya,Andrews Ganj, New Delhi</t>
  </si>
  <si>
    <t>Govt. Sarvodaya Bal Vidyalaya,Khichri Pur, J.J Colony, Delhi</t>
  </si>
  <si>
    <t>Govt. Sarvodaya Kanya Vidyalaya No.1,Zeenat Mahal, Kamla Market, New Delhi</t>
  </si>
  <si>
    <t>Govt. Sarvodaya Kanya Vidyalaya No.1 (Hindi Medium),Jama Masjid, Delhi</t>
  </si>
  <si>
    <t>Govt. Boys Sr. Sec. School,F-Block, Budh Nagar, Inderpuri, New Delhi</t>
  </si>
  <si>
    <t>Govt. Sarvodaya Kanya Vidyalaya,MMTC/STC Colony, Begumpur, New Delhi</t>
  </si>
  <si>
    <t>Govt. Sarvodaya Vidyalaya,Safdarjung Enclave, New Delhi</t>
  </si>
  <si>
    <t>Govt. Boys Sr. Sec. School,AP-Block, Shalimar Bagh, Delhi</t>
  </si>
  <si>
    <t>Govt. Co-ed. Sec. School,Binda Pur, Pocket-III, New Delhi</t>
  </si>
  <si>
    <t>Govt. Girls Sr. Sec. School,Block B, Holambi Kalan, Delhi</t>
  </si>
  <si>
    <t>Govt. Sarvodaya Bal Vidyalaya,Pataudi House, Darya Ganj, New Delhi</t>
  </si>
  <si>
    <t>Govt. Sarvodaya Vidyalaya,Lodhi Colony, Ali Ganj, New Delhi</t>
  </si>
  <si>
    <t>070901ND501</t>
  </si>
  <si>
    <t>Govt. Sarvodaya Bal Vidyalaya No.1 (Urdu Medium),Jama Masjid, Delhi</t>
  </si>
  <si>
    <t>Atal Adarsh Sr. Secondary Vidyalaya ,Moti Bagh, New Delhi</t>
  </si>
  <si>
    <t>070507ND812</t>
  </si>
  <si>
    <t>Govt. Boys Sec. School,Block-E, Jahangirpuri, Delhi</t>
  </si>
  <si>
    <t>Govt. Sarvodaya Kanya Vidyalaya No.2,Jama Masjid, Delhi</t>
  </si>
  <si>
    <t>Govt. Boys Sr. Sec. School No.2,Uttam Nagar, New Delhi</t>
  </si>
  <si>
    <t>Govt. Boys Sr. Sec. School,Sect-11, Rohini, Delhi</t>
  </si>
  <si>
    <t>Navyug Sr. Secondary School,Laxmi Bai Nagar, New Delhi</t>
  </si>
  <si>
    <t>070507ND601</t>
  </si>
  <si>
    <t>Govt. Girls Sr. Sec. School,Block-P, Sultan Puri, Delhi</t>
  </si>
  <si>
    <t>Govt. Sarvodaya Kanya Vidyalaya (Amar Shaheed Matadeen Lodha),Sabzi Mandi, Kedar Building, Delhi</t>
  </si>
  <si>
    <t>Govt. Boys Sr. Sec. School (2nd Shift),Naraina New Delhi</t>
  </si>
  <si>
    <t>Govt. Sarvodaya Kanya Vidyalaya,Padam Nagar Delhi</t>
  </si>
  <si>
    <t>Govt. Sarvodaya Bal Vidyalaya,Opp. Tanga Stand, Qutab Road Delhi</t>
  </si>
  <si>
    <t>Govt. Sarvodaya Kanya Vidyalaya (Bulbuli Khana),Asaf Ali Road, New Delhi</t>
  </si>
  <si>
    <t>Govt. Girls Sr. Sec. School,Brahmapuri, Delhi</t>
  </si>
  <si>
    <t>Govt. Girls Sr. Sec. School,A Block Kirti Nagar New Delhi</t>
  </si>
  <si>
    <t>Govt. Boys Sr. Sec. School No.2,Block-R, Model Town-III, Delhi</t>
  </si>
  <si>
    <t>Govt. Co-ed. Sec. School,Mahavir Enclave New Delhi</t>
  </si>
  <si>
    <t>Govt. Sarvodaya Kanya Vidyalaya,Village Mandi, Mehrauli, New Delhi</t>
  </si>
  <si>
    <t>Govt. Sarvodaya Bal Vidyalaya,Block P, Mangolpuri, Delhi</t>
  </si>
  <si>
    <t>Govt. Girls Sr. Sec. School,AP-Block, Shalimar Bagh, Delhi</t>
  </si>
  <si>
    <t>Govt. Girls Sr. Sec. School No.2,Block-D, Janak Puri, New Delhi</t>
  </si>
  <si>
    <t>Govt. Girls Sr. Sec. School,Lalita Park, Delhi</t>
  </si>
  <si>
    <t>Govt. Girls Sr. Sec. School,Shahadara, Shivaji Park, Delhi</t>
  </si>
  <si>
    <t>Govt. Boys Sr. Sec. School,I.A.R.I. Campus, PUSA New Delhi</t>
  </si>
  <si>
    <t>Govt. Boys Sr. Sec. School,Block-G, Vikas Puri, New Delhi</t>
  </si>
  <si>
    <t>Govt. Boys Sr. Sec. School,Azadpur Colony Delhi</t>
  </si>
  <si>
    <t>Govt. Boys Sr. Sec. School,Sect-24, Rohini, Delhi</t>
  </si>
  <si>
    <t>Govt. Girls Sr. Sec. School,D-Block, Ashok Vihar,Phase-1, Delhi</t>
  </si>
  <si>
    <t>Govt. Girls Sr. Sec. School No.1,Madipur, New Delhi</t>
  </si>
  <si>
    <t>Govt. Sarvodaya Vidyalaya,V &amp; P. O. Hiran Kudna, Delhi</t>
  </si>
  <si>
    <t>Govt. Sarvodaya Vidyalaya,Keshav Puram, A - Block, Delhi</t>
  </si>
  <si>
    <t>Govt. Boys Sec. School,Vill. Nangli Sakrawati , New Delhi</t>
  </si>
  <si>
    <t>Govt. Sarvodaya Kanya Vidyalaya,Vijay Nagar, Delhi</t>
  </si>
  <si>
    <t>Govt. Sarvodaya Kanya Vidyalaya No.2,Zeenat Mahal, Lal Kuan, Delhi</t>
  </si>
  <si>
    <t>Govt. Sarvodaya Kanya Vidyalaya,Khera Khurd Delhi</t>
  </si>
  <si>
    <t>Govt. Sarvodaya Vidyalaya,Masjid Moth New Delhi</t>
  </si>
  <si>
    <t>Navyug Sr. Secondary School,Lodhi Road, New Delhi</t>
  </si>
  <si>
    <t>070507ND406</t>
  </si>
  <si>
    <t>Govt. Girls Sec. School,Haider Pur- Delhi</t>
  </si>
  <si>
    <t>Govt. Co-ed. Sec. School,Vikas Nagar, New Delhi</t>
  </si>
  <si>
    <t>Govt. Boys Sr. Sec. School,Madanpur Khadar New Delhi</t>
  </si>
  <si>
    <t>Govt. Girls Sr. Sec. School,Rani Bagh, Delhi</t>
  </si>
  <si>
    <t>Govt. Boys Sr. Sec. School,Shadi Khampur, New Delhi</t>
  </si>
  <si>
    <t>Govt. Sarvodaya Bal Vidyalaya,Rani Jhansi Road (Near P.S.Paharganj) New Delhi</t>
  </si>
  <si>
    <t>Govt. Co-ed. Sr. Sec. School,Shivpuri, Delhi</t>
  </si>
  <si>
    <t>Govt. Boys Sr. Sec. School,Hari Nagar Ashram, New Delhi</t>
  </si>
  <si>
    <t>Govt. Girls Sr. Sec. School,Rani Garden, Block-12, Geeta Colony, Delhi</t>
  </si>
  <si>
    <t>Govt. Boys Sr. Sec. School No.1,Roop Nagar , Delhi</t>
  </si>
  <si>
    <t>Secondary &amp; Sr. sec.  level Composite Grant 2022-23</t>
  </si>
  <si>
    <t>Govt. Sarvodaya Kanya Vidyalaya,Dayanand Road, Darya Ganj, New Delhi</t>
  </si>
  <si>
    <t>&gt; 1000</t>
  </si>
  <si>
    <t>Govt. Girls Sr. Sec. School No.1,Tagore Garden, New Delhi</t>
  </si>
  <si>
    <t>Govt. Co-ed. Sec. School,Bindapur, Pocket-IV, New Delhi</t>
  </si>
  <si>
    <t>Govt. Girls Sr. Sec. School No.2,Gandhi Nagar, Delhi</t>
  </si>
  <si>
    <t>Govt. Sarvodaya Bal Vidyalaya,Sawda (Ghewara) J.J.Colonoy, B-Block, Delhi</t>
  </si>
  <si>
    <t>Govt. Girls Sec. School,Vill. Nangli Sakrawati , New Delhi</t>
  </si>
  <si>
    <t>Govt. Boys Sr. Sec. School,Brahmapuri, Delhi</t>
  </si>
  <si>
    <t>Govt. Sarvodaya Vidyalaya No.1,Mori Gate, Gokhle Marg, Delhi</t>
  </si>
  <si>
    <t>Govt. Boys Sr. Sec. School,Block-BC, Sultanpuri, Delhi</t>
  </si>
  <si>
    <t>Govt. Girls Sr. Sec. School,Azadpur Colony Delhi</t>
  </si>
  <si>
    <t>Govt. Boys Sr. Sec. School,Block-F, Sultanpuri, Delhi</t>
  </si>
  <si>
    <t>Govt. Boys Sr. Sec. School No.2,Roop Nagar , Delhi</t>
  </si>
  <si>
    <t>Govt. Sarvodaya Bal Vidyalaya,Ashok Nagar, New Delhi</t>
  </si>
  <si>
    <t>Govt. Girls Sr. Sec. School No.1,Subhash Nagar, New Delhi</t>
  </si>
  <si>
    <t>Govt. Boys Sr. Sec. School (Shaheed Anushuya Prasad),Sector-5, Dr. Ambedkar Nagar New Delhi</t>
  </si>
  <si>
    <t>Govt. Boys Sr. Sec. School No.1,Road No. 57, Near SPM Women College, Punjabi Bagh, New Delhi</t>
  </si>
  <si>
    <t>Govt. Boys Sr. Sec. School,Vishwas Nagar, Delhi</t>
  </si>
  <si>
    <t>Govt. Sarvodaya Bal Vidyalaya (Kamdhenu),Mangolpuri, Block -D, Plot II, Delhi</t>
  </si>
  <si>
    <t>Govt. Sarvodaya Bal Vidyalaya,Block-Y, Mangolpuri, Delhi</t>
  </si>
  <si>
    <t>Govt. Boys Sr. Sec. School,Shivaji Park, Shahadara Delhi</t>
  </si>
  <si>
    <t>Govt. Co-ed. Sr. Sec. School,C-Block, Metro Vihar Holambi Kalan, Delhi</t>
  </si>
  <si>
    <t>Govt. Boys Sr. Sec. School,Mangolpur Khurd, Delhi</t>
  </si>
  <si>
    <t>Govt. Sarvodaya Kanya Vidyalaya (Baba Nane Nath),Khera Kalan Delhi</t>
  </si>
  <si>
    <t>Govt. Sarvodaya Vidyalaya,Sharda Niketan, Saraswati Vihar, Delhi</t>
  </si>
  <si>
    <t>Govt. Girls Sr. Sec. School No.1,Shakurpur, Delhi</t>
  </si>
  <si>
    <t>Govt. Boys Sr. Sec. School,Block-D, Ashok Vihar, Delhi</t>
  </si>
  <si>
    <t>Govt. Boys Sr. Sec. School,Tulsi Nagar, Delhi</t>
  </si>
  <si>
    <t>Govt. Boys Sr. Sec. School,SU-Bolck' Pitam Pura Delhi</t>
  </si>
  <si>
    <t>Govt. Girls Sr. Sec. School,DDA Flats, Phase-II, Kalkaji, New Delhi</t>
  </si>
  <si>
    <t>Govt. Girls Sr. Sec. School,Jhilmil Colony, Delhi</t>
  </si>
  <si>
    <t>Govt. Sarvodaya Bal Vidyalaya,Kailash Nagar, Gandhi Nagar, Delhi</t>
  </si>
  <si>
    <t>Govt. Girls Sr. Sec. School,Dr. Ambedkar Nagar, Sec-IV, (Tigri), New Delhi</t>
  </si>
  <si>
    <t>Govt. Co-ed. Sr. Sec. School,Dwarka Sector-16A, New Delhi</t>
  </si>
  <si>
    <t>Govt. Sarvodaya Kanya Vidyalaya,Rana Partap Bagh, Delhi</t>
  </si>
  <si>
    <t>Govt. Boys Sr. Sec. School,Lalita Park, Delhi</t>
  </si>
  <si>
    <t>Govt. Boys Sr. Sec. School,Azadpur Village Delhi</t>
  </si>
  <si>
    <t>Govt. Boys Sr. Sec. School,Sultanpur P.O. Mehrauli, New Delhi</t>
  </si>
  <si>
    <t>Govt. Boys Sr. Sec. School No.2,New Seelampur, Delhi</t>
  </si>
  <si>
    <t>Govt. Girls Sr. Sec. School No.1,Sect-IV, Dr. Ambedkar Nagar, New Delhi</t>
  </si>
  <si>
    <t>Govt. Sarvodaya Kanya Vidyalaya,Malka Ganj, Delhi</t>
  </si>
  <si>
    <t>Govt. Girls Sr. Sec. School,Block-D, Sultanpuri, Delhi</t>
  </si>
  <si>
    <t>Govt. Boys Sr. Sec. School No.2,Najafgarh New Delhi</t>
  </si>
  <si>
    <t>Govt. Sarvodaya Bal Vidyalaya,Sect-IV, Dr. Ambedkar Nagar New Delhi</t>
  </si>
  <si>
    <t>Govt. Sarvodaya Vidyalaya,Badarpur Khadar, Delhi</t>
  </si>
  <si>
    <t>Govt. Sarvodaya Kanya Vidyalaya,Sawda Ghewara JJColonoy, A-Block, Delhi</t>
  </si>
  <si>
    <t>Govt. Boys Sr. Sec. School,Palam Village, Raj Nagar-I, New Delhi</t>
  </si>
  <si>
    <t>Govt. Girls Sr. Sec. School No.3,Kalkaji New Delhi</t>
  </si>
  <si>
    <t>Govt. Sarvodaya Bal Vidyalaya,Mayur Vihar, Phase II, Pocket-B, Delhi</t>
  </si>
  <si>
    <t>Navyug Sr. Secondary School,Mandir Marg, New Delhi</t>
  </si>
  <si>
    <t>070507ND107</t>
  </si>
  <si>
    <t>Govt. Sarvodaya Bal Vidyalaya,Block-H, Phase-I, Ashok Vihar, Delhi</t>
  </si>
  <si>
    <t>Govt. Girls Sr. Sec. School,Kalyanpuri, Delhi</t>
  </si>
  <si>
    <t>Govt. Sarvodaya Vidyalaya,Sawda GhewaraJJColonoy, H-Block, Delhi</t>
  </si>
  <si>
    <t>Govt. Girls Sr. Sec. School,Jharoda Kalan, New Delhi</t>
  </si>
  <si>
    <t>Govt. Girls Sr. Sec. School,Block-27, Trilokpuri, Delhi</t>
  </si>
  <si>
    <t>Govt. Boys Sr. Sec. School,B(AH)-Block, Shalimar Bagh, Delhi</t>
  </si>
  <si>
    <t>Govt. Sarvodaya Bal Vidyalaya,Deendar Pur, Najafgarh, New Delhi</t>
  </si>
  <si>
    <t>Govt. Boys Sr. Sec. School,Bakhtawarpur, Delhi</t>
  </si>
  <si>
    <t>Govt. Boys Sr. Sec. School,Ghitorni, M.G Road, New Delhi</t>
  </si>
  <si>
    <t>Govt. Boys Sr. Sec. School,G. T. Road, Shahadara Delhi</t>
  </si>
  <si>
    <t>Govt. Boys Sr. Sec. School,Ramjas Lane, Karol Bagh, New Delhi</t>
  </si>
  <si>
    <t>Govt. Sarvodaya Bal Vidyalaya No.1,New Seelampur, Delhi</t>
  </si>
  <si>
    <t>Govt. Girls Sr. Sec. School,Anandwas, (Currently at Kohat Enclave), Delhi</t>
  </si>
  <si>
    <t>Govt. Boys Sr. Sec. School No.2,Kalkaji New Delhi</t>
  </si>
  <si>
    <t>Govt. Boys Sr. Sec. School,Kalyanpuri, Delhi</t>
  </si>
  <si>
    <t>Govt. Boys Sr. Sec. School,Block-B, Chitranjan Park New Delhi</t>
  </si>
  <si>
    <t>Govt. Girls Sr. Sec. School,Sri Niwaspuri, New Delhi</t>
  </si>
  <si>
    <t>Govt. Sarvodaya Kanya Vidyalaya (Hakikat Rai),Khanpur, New Delhi</t>
  </si>
  <si>
    <t>Govt. Girls Sr. Sec. School,New Jafrabad, Delhi</t>
  </si>
  <si>
    <t>Atal Adarsh Balika Sr. Secondary Vidyalaya ,Gole Market, New Delhi</t>
  </si>
  <si>
    <t>070507ND109</t>
  </si>
  <si>
    <t>Govt. Boys Sr. Sec. School No. 1,Opp. Block-D, Sector-I, Avantika, Delhi</t>
  </si>
  <si>
    <t>Govt. Girls Sec. School,Tughlakabad Extn. New Delhi</t>
  </si>
  <si>
    <t>Govt. Girls Sr. Sec. School No.1,Roop Nagar,Delhi</t>
  </si>
  <si>
    <t>Govt. Sarvodaya Kanya Vidyalaya,Block-B, Janakpuri, New Delhi</t>
  </si>
  <si>
    <t>Govt. Girls Sr. Sec. School,School Block, Shakarpur, Delhi</t>
  </si>
  <si>
    <t>Govt. Sarvodaya Kanya Vidyalaya,Khichri Pur, J.J Colony, Delhi</t>
  </si>
  <si>
    <t>Govt. Sarvodaya Kanya Vidyalaya,Tikri Khurd, Delhi</t>
  </si>
  <si>
    <t>Govt. Sarvodaya Kanya Vidyalaya,Basai Darapur, New Delhi</t>
  </si>
  <si>
    <t>Govt. Girls Sec. School,DDA Flats, Phase-II, Kalkaji, New Delhi</t>
  </si>
  <si>
    <t>Govt. Sarvodaya Vidyalaya,Shahpur Jat New Delhi</t>
  </si>
  <si>
    <t>Govt. Sarvodaya Vidyalaya,Narela Bawana Road, Sannoth, Delhi</t>
  </si>
  <si>
    <t>Govt. Sarvodaya Kanya Vidyalaya,Distt. Centre, Vikaspuri, New Delhi</t>
  </si>
  <si>
    <t>Govt. Co-ed. Sr. Sec. School,Raghubir Nagar, New Delhi</t>
  </si>
  <si>
    <t>Govt. Boys Sr. Sec. School No. 2,Sector-1, Avantika, Rohini, Delhi</t>
  </si>
  <si>
    <t>Govt. Girls Sr. Sec. School No.3,Sect-IV, Dr. Ambedkar Nagar, New Delhi</t>
  </si>
  <si>
    <t>Govt. Boys Sr. Sec. School,Block-E, Sultanpuri, Delhi</t>
  </si>
  <si>
    <t>Govt. Sarvodaya Vidyalaya,Najafgarh New Delhi</t>
  </si>
  <si>
    <t>Govt. Sarvodaya Bal Vidyalaya,Radhey Shyam Park, Parwana Road, Khurenji, Delhi</t>
  </si>
  <si>
    <t>Govt. Co-ed. Sr. Sec. School,Singhu, Delhi</t>
  </si>
  <si>
    <t>Govt. Sarvodaya Kanya Vidyalaya,Kiran Vihar, Delhi</t>
  </si>
  <si>
    <t>Govt. Sarvodaya Kanya Vidyalaya (Swami Dayanand),Old Rajinder Nagar, New Delhi</t>
  </si>
  <si>
    <t>Govt. Sarvodaya Bal Vidyalaya No.1,Shakarpur,Vir Sawakar Block ,Near MCD School, Shakarpur,Delhi</t>
  </si>
  <si>
    <t>Govt. Boys Sr. Sec. School No.2,Shakurpur Delhi</t>
  </si>
  <si>
    <t>Govt. Sarvodaya Kanya Vidyalaya (Gargi),Green Park Extn. New Delhi</t>
  </si>
  <si>
    <t>Govt. Girls Sr. Sec. School,Anandwas, B-Block Shakurpur, Delhi</t>
  </si>
  <si>
    <t>Govt. Sarvodaya Kanya Vidyalaya,Mayur Vihar, Phase II, Pkt. B, Delhi</t>
  </si>
  <si>
    <t>Govt. Boys Sec. School No.2,Khanpur, New Delhi</t>
  </si>
  <si>
    <t>Govt. Sarvodaya Vidyalaya,Wazirpur Village, Delhi</t>
  </si>
  <si>
    <t>Govt. Co-ed. Sr. Sec. School,Mangolpur Kalan, Delhi</t>
  </si>
  <si>
    <t>Govt. Sarvodaya Kanya Vidyalaya,Bharat Nagar, Delhi</t>
  </si>
  <si>
    <t>Govt. Sarvodaya Kanya Vidyalaya,Shadi Khampur, New Delhi</t>
  </si>
  <si>
    <t>Navyug Sr. Secondary School,Sarojni Nagar New Delhi</t>
  </si>
  <si>
    <t>070507ND706</t>
  </si>
  <si>
    <t>Govt. Co-ed. Sr. Sec. School,Dwarka Sector-22, New Delhi</t>
  </si>
  <si>
    <t>Govt. Sarvodaya Vidyalaya, Sultanpur Majra, Delhi</t>
  </si>
  <si>
    <t>Govt. Boys Sr. Sec. School,Chirag Delhi, Soami Nagar, New Delhi</t>
  </si>
  <si>
    <t>Govt. Boys Sr. Sec. School,Block-G, Saket, New Delhi</t>
  </si>
  <si>
    <t>Govt. Girls Sr. Sec. School,Jhilmil Colony, Vivek Vihar, Phase-II, Delhi</t>
  </si>
  <si>
    <t>Govt. Boys Sr. Sec. School No.3,Najafgarh, New Delhi</t>
  </si>
  <si>
    <t>Govt. Girls Sr. Sec. School No.2,Sect-V, Dr. Ambedkar Nagar, New Delhi</t>
  </si>
  <si>
    <t>Govt. Sarvodaya Kanya Vidyalaya,Shankar Nagar, Delhi</t>
  </si>
  <si>
    <t>Govt. Sarvodaya Bal Vidyalaya,Buland Masjid, Shastri Park, Delhi</t>
  </si>
  <si>
    <t>Govt. Co-ed. Sec. School,Vipin Garden, New Delhi</t>
  </si>
  <si>
    <t>Govt. Boys Sr. Sec. School,Block-13, Geeta Colony, Delhi</t>
  </si>
  <si>
    <t>Govt. Boys Sec. School,Ambika Vihar, New Delhi</t>
  </si>
  <si>
    <t>Govt. Sarvodaya Vidyalaya (Jose Marti),Sector-12, R.K. Puram, New Delhi</t>
  </si>
  <si>
    <t>Govt. Girls Sr. Sec. School,Opp. Block-D, Sector-I, Avantika, Delhi</t>
  </si>
  <si>
    <t>Govt. Boys Sr. Sec. School,Jharoda Kalan, Najafgarh, New Delhi</t>
  </si>
  <si>
    <t>Govt. Sarvodaya Kanya Vidyalaya (Baba Ramdev),Prasad Nagar New Delhi</t>
  </si>
  <si>
    <t>Atal Adarsh Sr. Secondary Vidyalaya ,Havlock Square, New Delhi</t>
  </si>
  <si>
    <t>070507ND203</t>
  </si>
  <si>
    <t>Govt. Co-ed. Sr. Sec. School,Block-F, Vikas Puri, New Delhi</t>
  </si>
  <si>
    <t>Govt. Co-ed. Sr. Sec. School,A-6, Paschim Vihar, New Delhi</t>
  </si>
  <si>
    <t>Govt. Boys Sr. Sec. School No.1,Opp. C4E Market, Janakpuri, New Delhi</t>
  </si>
  <si>
    <t>Govt. Sarvodaya Kanya Vidyalaya,I.A.R.I. Campus, PUSA New Delhi</t>
  </si>
  <si>
    <t>Govt. Sarvodaya Kanya Vidyalaya (Kamla Nehru),Jungpura, New Delhi</t>
  </si>
  <si>
    <t>Govt. Boys Sr. Sec. School,Block-27, Trilokpuri, Delhi</t>
  </si>
  <si>
    <t>Govt. Sarvodaya Vidyalaya No.1,Sector-2, R. K. Puram, New Delhi</t>
  </si>
  <si>
    <t>Govt. Sarvodaya Bal Vidyalaya,Lalita Block, Shastri Nagar Delhi</t>
  </si>
  <si>
    <t>Govt. Girls Sr. Sec. School,Azadpur Village Delhi</t>
  </si>
  <si>
    <t>Govt. Boys Sr. Sec. School,Rajouri Garden Extn. New Delhi</t>
  </si>
  <si>
    <t>Govt. Sarvodaya Kanya Vidyalaya No.1,Shakarpur,Vir Sawakar Block ,Near MCD School, Shakarpur,Delhi</t>
  </si>
  <si>
    <t>Govt. Boys Sr. Sec. School No.2,Ghonda, Delhi</t>
  </si>
  <si>
    <t>Govt. Sarvodaya Vidyalaya No.4,Roop Nagar, Delhi</t>
  </si>
  <si>
    <t>Govt. Girls Sr. Sec. School No.1,Tilak Nagar, New Delhi</t>
  </si>
  <si>
    <t>Govt. Sarvodaya Bal Vidyalaya,Kiran Vihar, Delhi</t>
  </si>
  <si>
    <t>Govt. Sarvodaya Kanya Vidyalaya,Sarai Rohilla, Delhi</t>
  </si>
  <si>
    <t>Govt. Boys Sr. Sec. School,Najafgarh Stadium, New Delhi</t>
  </si>
  <si>
    <t>Govt. Boys Sr. Sec. School No.2,Main Bazar, Mehrauli, New Delhi</t>
  </si>
  <si>
    <t>Govt. Co-ed. Sec. School,Maidan Garhi, New Delhi</t>
  </si>
  <si>
    <t>Govt. Sarvodaya Kanya Vidyalaya,Ahata Kedara, Idgah Road Delhi</t>
  </si>
  <si>
    <t>Govt. Boys Sr. Sec. School No.1,Model Town Ph-III, Near Post Office Delhi</t>
  </si>
  <si>
    <t>Navyug Sr. Secondary School,Peshwa Road, New Delhi</t>
  </si>
  <si>
    <t>070507ND102</t>
  </si>
  <si>
    <t>Govt. Sarvodaya Kanya Vidyalaya,Qutabgarh, Delhi</t>
  </si>
  <si>
    <t>Govt. Boys Sr. Sec. School,Hari Nagar Clock Tower, Site-2, New Delhi</t>
  </si>
  <si>
    <t>Govt. Sarvodaya Bal Vidyalaya,Jonapur Village, New Delhi</t>
  </si>
  <si>
    <t>Govt. Sarvodaya Kanya Vidyalaya,Magazine Road, Delhi</t>
  </si>
  <si>
    <t>Govt. Boys Sr. Sec. School No.1,Khanpur New Delhi</t>
  </si>
  <si>
    <t>Atal Adarsh Sr. Secondary Vidyalaya ,Lodhi Road, New Delhi</t>
  </si>
  <si>
    <t>070507ND410</t>
  </si>
  <si>
    <t>Govt. Sarvodaya Kanya Vidyalaya,Hari Nagar, Ashram, New Delhi</t>
  </si>
  <si>
    <t>Govt. Girls Sr. Sec. School No.3,Bhola Nath Nagar, Shahadara, Delhi</t>
  </si>
  <si>
    <t>Govt. Sarvodaya Kanya Vidyalaya,Vishwas Nagar, Delhi</t>
  </si>
  <si>
    <t>Govt. Boys Sr. Sec. School,DDA Flats, Phase-II, Kalkaji, New Delhi</t>
  </si>
  <si>
    <t>Govt. Girls Sec. School,A-Block, Harsh Vihar, Delhi</t>
  </si>
  <si>
    <t>Govt. Sarvodaya Bal Vidyalaya,School Block, Shakar Pur, Delhi</t>
  </si>
  <si>
    <t>Govt. Sarvodaya Vidyalaya,Ghevra, Delhi</t>
  </si>
  <si>
    <t>Govt. Sarvodaya Bal Vidyalaya,Qutub, Mehrauli, New Delhi</t>
  </si>
  <si>
    <t>Govt. Girls Sr. Sec. School No.2,Sect-IV, Dr. Ambedkar Nagar, New Delhi</t>
  </si>
  <si>
    <t>Govt. Sarvodaya Vidyalaya,East Punjabi Bagh, New Delhi</t>
  </si>
  <si>
    <t>Govt. Sarvodaya Kanya Vidyalaya (Baba Neem Karoli),Jonapur Village, New Delhi</t>
  </si>
  <si>
    <t>Govt. Boys Sec. School,Mayur Vihar, Phase III, Delhi</t>
  </si>
  <si>
    <t>Govt. Sarvodaya Vidyalaya (Rana Pratap),New Rajinder Nagar New Delhi</t>
  </si>
  <si>
    <t>Govt. Sarvodaya Kanya Vidyalaya,Kanjhawala, Delhi</t>
  </si>
  <si>
    <t>Govt. Sarvodaya Kanya Vidyalaya No.1,Mansarovar Park, Sahadara, Delhi</t>
  </si>
  <si>
    <t>Govt. Sarvodaya Bal Vidyalaya,Tikri Khurd, Delhi</t>
  </si>
  <si>
    <t>Govt. Boys Sr. Sec. School,Wazirpur, JJ Colony, Delhi</t>
  </si>
  <si>
    <t>Govt. Sarvodaya Kanya Vidyalaya No.2,Kalkaji New Delhi</t>
  </si>
  <si>
    <t>Govt. Sarvodaya Kanya Vidyalaya,Buland Masjid, Shastri Park, Delhi</t>
  </si>
  <si>
    <t>Govt. Sarvodaya Vidyalaya,Jaffarpur Kalan, New Delhi</t>
  </si>
  <si>
    <t>Govt. Boys Sr. Sec. School,Block-A, Nand Nagar, Near Sabzi Mandi, Delhi</t>
  </si>
  <si>
    <t>Govt. Boys Sr. Sec. School,B-1, Ashok Vihar Phase-II, Delhi</t>
  </si>
  <si>
    <t>Govt. Girls Sr. Sec. School,West Jyoti Nagar, Shahdara, Delhi</t>
  </si>
  <si>
    <t>Govt. Sarvodaya Kanya Vidyalaya,Block-B(AH), Shalimar Bagh, Delhi</t>
  </si>
  <si>
    <t>Govt. Boys Sec. School,A-Block, Harsh Vihar, Delhi</t>
  </si>
  <si>
    <t>Govt. Boys Sr. Sec. School,Prashant Vihar, Delhi</t>
  </si>
  <si>
    <t>Govt. Sarvodaya Kanya Vidyalaya,F-Block, Budh Nagar, Inderpuri, New Delhi</t>
  </si>
  <si>
    <t>Govt. Sarvodaya Kanya Vidyalaya,Ramesh Nagar, New Delhi</t>
  </si>
  <si>
    <t>Govt. Sarvodaya Bal Vidyalaya,Block-O, Mangolpuri, Delhi</t>
  </si>
  <si>
    <t>Govt. Boys Sr. Sec. School,Rajouri Garden Extn., New Delhi</t>
  </si>
  <si>
    <t>Govt. Boys Sr. Sec. School,Babarpur, Shahadara Delhi</t>
  </si>
  <si>
    <t>Govt. Boys Sr. Sec. School,Siraspur, Delhi</t>
  </si>
  <si>
    <t>Govt. Sarvodaya Vidyalaya,Surhera, Najafgarh, New Delhi</t>
  </si>
  <si>
    <t>Govt. Boys Sr. Sec. School No.1,Shakti Nagar, Delhi</t>
  </si>
  <si>
    <t>Govt. Boys Sr. Sec. School,West Jyoti Nagar, Shahdara, Delhi</t>
  </si>
  <si>
    <t>Govt. Boys Sr. Sec. School No.2,Tughlakabad Extn. New Delhi</t>
  </si>
  <si>
    <t>Govt. Sarvodaya Kanya Vidyalaya No.2,Punjabi Bagh, New Delhi</t>
  </si>
  <si>
    <t>Govt. Sarvodaya Kanya Vidyalaya (Sister Nivedita),Block-A, Defence Colony, New Delhi</t>
  </si>
  <si>
    <t>Govt. Boys Sr. Sec. School No.2,Khyala , New Delhi</t>
  </si>
  <si>
    <t>Govt. Sarvodaya Kanya Vidyalaya No.2,East of Kailash, New Delhi</t>
  </si>
  <si>
    <t>Govt. Sarvodaya Bal Vidyalaya, No.2,Mandawali Fazalpur, Delhi</t>
  </si>
  <si>
    <t>Govt. Sarvodaya Vidyalaya,Sect. B-4, Narela, Delhi</t>
  </si>
  <si>
    <t>Govt. Boys Sr. Sec. School,Janta Flats, Nand Nagri, Delhi</t>
  </si>
  <si>
    <t>Govt. Girls Sr. Sec. School No.1,Bawana J. J. Colony , Delhi</t>
  </si>
  <si>
    <t>Govt. Co-ed. Sr. Sec. School,B-3, Paschim Vihar, New Delhi</t>
  </si>
  <si>
    <t>Govt. Boys Sr. Sec. School No.1,Najafgarh, New Delhi</t>
  </si>
  <si>
    <t>Govt. Boys Sr. Sec. School No.1,J. J. Colony, Khyala, New Delhi</t>
  </si>
  <si>
    <t>Govt. Boys Sr. Sec. School,X-Block, Brahmpuri, Delhi</t>
  </si>
  <si>
    <t>Govt. Boys Sr. Sec. School No.2,Mansarovar Park, Sahadara, Delhi</t>
  </si>
  <si>
    <t>Govt. Sarvodaya Kanya Vidyalaya (Raja Ram Mohan Roy),Hauz Rani, Malviya Nagar New Delhi</t>
  </si>
  <si>
    <t>Govt. Girls Sr. Sec. School,Sect-V, Dr. Ambedkar Nagar, New Delhi</t>
  </si>
  <si>
    <t>Govt. Girls Sr. Sec. School,Block BC, Sultanpuri, , Delhi</t>
  </si>
  <si>
    <t>Govt. Sarvodaya Kanya Vidyalaya,V&amp;PO-Chhawla, New Delhi</t>
  </si>
  <si>
    <t>Govt. Girls Sr. Sec. School No.1,East of Kailash, New Delhi</t>
  </si>
  <si>
    <t>Govt. Sarvodaya Kanya Vidyalaya No.1,Keshav Puram, Delhi</t>
  </si>
  <si>
    <t>Govt. Sarvodaya Bal Vidyalaya No.2 (Shaheed Capt. Anuj Nayyar),Block-B, Janakpuri, New Delhi</t>
  </si>
  <si>
    <t>Govt. Boys Sr. Sec. School No.2,Bindapur, New Delhi</t>
  </si>
  <si>
    <t>Govt. Boys Sr. Sec. School,Maujpur, Vijay Park, Delhi</t>
  </si>
  <si>
    <t>Govt. Girls Sr. Sec. School No.2,Najafgarh, New Delhi</t>
  </si>
  <si>
    <t>Govt. Co-ed. Sr. Sec. School,Pochan Pur, New Delhi</t>
  </si>
  <si>
    <t>Govt. Sarvodaya Vidyalaya,Pitampura, ZP-Block, Delhi</t>
  </si>
  <si>
    <t>Govt. Boys Sr. Sec. School,Tagore Garden, New Delhi</t>
  </si>
  <si>
    <t>Govt. Boys Sr. Sec. School,Pushp Vihar, Sect-1, M. B. Road , New Delhi</t>
  </si>
  <si>
    <t>Govt. Sarvodaya Kanya Vidyalaya,Rajouri Garden Extn. New Delhi</t>
  </si>
  <si>
    <t>Govt. Sarvodaya Bal Vidyalaya No.1,Tilak Nagar New Delhi</t>
  </si>
  <si>
    <t>Govt. Sarvodaya Kanya Vidyalaya,Dharampura, Najafgarh, New Delhi</t>
  </si>
  <si>
    <t>Govt. Sarvodaya Bal Vidyalaya,C-4, Keshav Puram, Delhi</t>
  </si>
  <si>
    <t>Govt. Girls Sr. Sec. School No.2,Uttam Nagar, New Delhi</t>
  </si>
  <si>
    <t>Govt. Sarvodaya Vidyalaya,Sector-13, Dwarka, New Delhi</t>
  </si>
  <si>
    <t>Govt. Boys Sr. Sec. School,Guru Teg Bahadur Nagar, Delhi</t>
  </si>
  <si>
    <t>Govt. Sarvodaya Kanya Vidyalaya,Soami Nagar, Chirag Delhi New Delhi</t>
  </si>
  <si>
    <t>Govt. Sarvodaya Bal Vidyalaya (Govind Ballabh Pant),Sri Niwaspuri, New Delhi</t>
  </si>
  <si>
    <t>Govt. Sarvodaya Kanya Vidyalaya No.1,Model Town Ph-III, Near Post Office Delhi</t>
  </si>
  <si>
    <t>Govt. Sarvodaya Bal Vidyalaya,Block-A, Sultanpuri, Delhi</t>
  </si>
  <si>
    <t>Govt. Sarvodaya Kanya Vidyalaya,Sultanpur P.O. Mehrauli, New Delhi</t>
  </si>
  <si>
    <t>Govt. Sarvodaya Bal Vidyalaya (Veer Udham Singh),I.P. Extn, Mandawali, Delhi</t>
  </si>
  <si>
    <t>Govt. Sarvodaya Bal Vidyalaya,Deen Dayal Upadhyay Marg, Rouse Avenue, New Delhi</t>
  </si>
  <si>
    <t>Govt. Girls Sr. Sec. School,J. J. Colony, Raghubir Nagar, New Delhi</t>
  </si>
  <si>
    <t>Govt. Boys Sr. Sec. School,Block-U, Mangolpuri, Delhi</t>
  </si>
  <si>
    <t>Govt. Sarvodaya Vidyalaya,Sector-6, R. K. Puram, New Delhi</t>
  </si>
  <si>
    <t>Govt. Boys Sec. School,Old Seemapuri, Block GH, Delhi</t>
  </si>
  <si>
    <t>Govt. Sarvodaya Bal Vidyalaya,Rani Garden, Delhi</t>
  </si>
  <si>
    <t>Govt. Co-ed. Sec. School,Razapur Khurd, New Delhi</t>
  </si>
  <si>
    <t>Govt. Sarvodaya Kanya Vidyalaya,Block-G, Vikas Puri, New Delhi</t>
  </si>
  <si>
    <t>Govt. Sarvodaya Kanya Vidyalaya No.2,Block-C, Janakpuri, New Delhi</t>
  </si>
  <si>
    <t>Atal Adarsh Bal Sr. Secondary Vidyalaya ,Mandir Marg, New Delhi</t>
  </si>
  <si>
    <t>070507ND108</t>
  </si>
  <si>
    <t>Govt. Sarvodaya Bal Vidyalaya,Gandhi Nagar, Delhi</t>
  </si>
  <si>
    <t>Govt. Sarvodaya Kanya Vidyalaya,Raj Nagar, Palam Colony, New Delhi</t>
  </si>
  <si>
    <t>Govt. Girls Sr. Sec. School,Gautam Puri (New Usmanpur), Delhi</t>
  </si>
  <si>
    <t>Govt. Sarvodaya Kanya Vidyalaya,Ranjit Nagar, New Delhi</t>
  </si>
  <si>
    <t>Govt. Co-ed. Sec. School,Near IGNOU, Neb Sarai New Delhi</t>
  </si>
  <si>
    <t>Govt. Girls Sr. Sec. School,Najafgarh Stadium, New Delhi</t>
  </si>
  <si>
    <t>Govt. Sarvodaya Kanya Vidyalaya No.1,Bhola Nath Nagar, Shahadara, Delhi</t>
  </si>
  <si>
    <t>Govt. Sarvodaya Kanya Vidyalaya No.2,Madipur New Delhi</t>
  </si>
  <si>
    <t>Govt. Boys Sr. Sec. School No.3,Tughlakabad Extn. New Delhi</t>
  </si>
  <si>
    <t>Govt. Sarvodaya Kanya Vidyalaya,Surajmal Vihar, Delhi</t>
  </si>
  <si>
    <t>Govt. Sarvodaya Bal Vidyalaya (Genda Lal Dixit),Patpar Ganj, Delhi</t>
  </si>
  <si>
    <t>Govt. Sarvodaya Bal Vidyalaya,A-Block, Surajmal Vihar, Delhi</t>
  </si>
  <si>
    <t>Govt. Boys Sr. Sec. School,Gautam Puri (New Usmanpur), Delhi</t>
  </si>
  <si>
    <t>Govt. Sarvodaya Kanya Vidyalaya,Block-F, Near Main Market, Rajouri Garden New Delhi</t>
  </si>
  <si>
    <t>Govt. Sarvodaya Bal Vidyalaya No.2,Tilak Nagar New Delhi</t>
  </si>
  <si>
    <t>Govt. Sarvodaya Vidyalaya (Rani Durgawati),Kidwai Nagar, New Delhi</t>
  </si>
  <si>
    <t>Govt. Sarvodaya Kanya Vidyalaya No.1,Block-D, Janakpuri New Delhi</t>
  </si>
  <si>
    <t>Govt. Co-ed. Sr. Sec. School,West Vinod Nagar, E Block, Delhi</t>
  </si>
  <si>
    <t>Govt. Sarvodaya Bal Vidyalaya,Kalyan Puri, Delhi</t>
  </si>
  <si>
    <t>Govt. Sarvodaya Kanya Vidyalaya,Mayur Vihar, Phase I, Pkt. IV, Delhi</t>
  </si>
  <si>
    <t>Govt. Boys Sr. Sec. School,Nithari Delhi</t>
  </si>
  <si>
    <t>Govt. Boys Sr. Sec. School,Shiv Vihar Uttam Nagar, New Delhi</t>
  </si>
  <si>
    <t>Govt. Sarvodaya Bal Vidyalaya,Jhilmil Colony, Delhi</t>
  </si>
  <si>
    <t>Govt. Girls Sr. Sec. School No.3,Najafgarh, New Delhi</t>
  </si>
  <si>
    <t>Govt. Boys Sr. Sec. School,Nehru Vihar, Delhi</t>
  </si>
  <si>
    <t>Govt. Girls Sr. Sec. School,Nand Nagri Extn., Block FI-F2, Delhi</t>
  </si>
  <si>
    <t>Govt. Sarvodaya Bal Vidyalaya No.1,Palam Village New Delhi</t>
  </si>
  <si>
    <t>Govt. Sarvodaya Vidyalaya,King'sway Camp, New Police Line, Delhi</t>
  </si>
  <si>
    <t>Govt. Girls Sec. School,GH Block, Old Seemapuri, Delhi</t>
  </si>
  <si>
    <t>Govt. Sarvodaya Vidyalaya,Jaidev Park, New Delhi</t>
  </si>
  <si>
    <t>Govt. Boys Sr. Sec. School,Rajokari (Near Shiv Mandir), New Delhi</t>
  </si>
  <si>
    <t>Govt. Girls Sr. Sec. School No.2,Badarpur New Delhi</t>
  </si>
  <si>
    <t>Govt. Girls Sr. Sec. School,Block-F, Sultanpuri, Delhi</t>
  </si>
  <si>
    <t>Govt. Boys Sr. Sec. School,Pooth Khurd, Delhi</t>
  </si>
  <si>
    <t>Govt. Girls Sr. Sec. School,Kanti Nagar, Delhi</t>
  </si>
  <si>
    <t>Govt. Sarvodaya Vidyalaya No.3,Sector-7, R. K. Puram, New Delhi</t>
  </si>
  <si>
    <t>Govt. Girls Sec. School,Gharoli, Mayur Vihar, Phase III, Delhi</t>
  </si>
  <si>
    <t>Govt. Sarvodaya Bal Vidyalaya No.1,Madipur, J.J. Colony, Delhi</t>
  </si>
  <si>
    <t>Govt. Girls Sr. Sec. School,Block-A, Nand Nagri, Delhi</t>
  </si>
  <si>
    <t>Atal Adarsh Bengali Balika Sr. Secondary Vidyalaya ,Gole Market, New Delhi</t>
  </si>
  <si>
    <t>070507ND110</t>
  </si>
  <si>
    <t>Govt. Sarvodaya Kanya Vidyalaya No.2,Mandawali Fazalpur, Delhi</t>
  </si>
  <si>
    <t>Govt. Co-ed. Sr. Sec. School,Tri Nagar, Narang Colony, Delhi</t>
  </si>
  <si>
    <t>Govt. Sarvodaya Kanya Vidyalaya,Block-D, Sector-14, Prashant Vihar, Delhi</t>
  </si>
  <si>
    <t>Atal Adarsh Sr. Secondary Vidyalaya ,Kidwai Nagar New Delhi</t>
  </si>
  <si>
    <t>070507ND607</t>
  </si>
  <si>
    <t>Govt. Boys Sr. Sec. School,Najafgarh, Dharampura, New Delhi</t>
  </si>
  <si>
    <t>Govt. Sarvodaya Bal Vidyalaya,Kanti Nagar, Delhi</t>
  </si>
  <si>
    <t>Govt. Boys Sr. Sec. School,D-Block,Jahangirpuri, Delhi</t>
  </si>
  <si>
    <t>Govt. Girls Sr. Sec. School,X-Block, Brahmpuri, Delhi</t>
  </si>
  <si>
    <t>Govt. Co-ed. Sr. Sec. School,Holambi Kalan, Delhi</t>
  </si>
  <si>
    <t>Govt. Sarvodaya Vidyalaya,Kailash Enclave, Delhi</t>
  </si>
  <si>
    <t>Govt. Sarvodaya Vidyalaya,Block-C, Saraswati Vihar, Delhi</t>
  </si>
  <si>
    <t>Govt. Boys Sr. Sec. School,Malviya Nagar, New Delhi</t>
  </si>
  <si>
    <t>Govt. Co-ed. Sr. Sec. School,Baprola Vihar, New Delhi</t>
  </si>
  <si>
    <t>Govt. Girls Sr. Sec. School,B-1, Vasant Kunj, New Delhi</t>
  </si>
  <si>
    <t>Govt. Sarvodaya Kanya Vidyalaya,Moti Nagar, New Delhi</t>
  </si>
  <si>
    <t>Govt. Sarvodaya Kanya Vidyalaya (Shyama Prasad Mukherjee),Chitranjan Park New Delhi</t>
  </si>
  <si>
    <t>Govt. Sarvodaya Vidyalaya,Munirka New Delhi</t>
  </si>
  <si>
    <t>Govt. Sarvodaya Kanya Vidyalaya No.2,Shakurpur, Delhi</t>
  </si>
  <si>
    <t>Govt. Sarvodaya Kanya Vidyalaya,Uttam Nagar, New Delhi</t>
  </si>
  <si>
    <t>Govt. Sarvodaya Bal Vidyalaya,Anand Vihar, Near Railway Station, Delhi</t>
  </si>
  <si>
    <t>Govt. Sarvodaya Bal Vidyalaya (Shaheed Hemu Kalani),Ring Road, Lajpat Nagar New Delhi</t>
  </si>
  <si>
    <t>Govt. Sarvodaya Kanya Vidyalaya,Block-H, Phase-I, Ashok Vihar, Delhi</t>
  </si>
  <si>
    <t>Govt. Sarvodaya Vidyalaya,A-2,Paschim Vihar, New Delhi</t>
  </si>
  <si>
    <t>Govt. Girls Sr. Sec. School,Nithari Delhi</t>
  </si>
  <si>
    <t>Govt. Sarvodaya Kanya Vidyalaya,Deendar Pur, Najafgarh, New Delhi</t>
  </si>
  <si>
    <t>Govt. Girls Sr. Sec. School,Janta Flats, Nand Nagari, Delhi</t>
  </si>
  <si>
    <t>Govt. Sarvodaya Kanya Vidyalaya,Inder Lok, Delhi</t>
  </si>
  <si>
    <t>Govt. Boys Sr. Sec. School,Rohini, Sector 16, Pocket A, Delhi</t>
  </si>
  <si>
    <t>Govt. Girls Sr. Sec. School,Sect. A-6, Pocket-2, Narela, Delhi</t>
  </si>
  <si>
    <t>Govt. Sarvodaya Kanya Vidyalaya,B-3, Paschim Vihar, New Delhi</t>
  </si>
  <si>
    <t>Govt. Boys Sr. Sec. School,Nangloi Phase I, Delhi</t>
  </si>
  <si>
    <t>Govt. Sarvodaya Bal Vidyalaya,Block-D, Janakpuri, New Delhi</t>
  </si>
  <si>
    <t>Govt. Boys Sec. School,Mustafabad, Gali No.19, Delhi</t>
  </si>
  <si>
    <t>Govt. Girls Sr. Sec. School,Madanpur Khadar New Delhi</t>
  </si>
  <si>
    <t>Govt. Sarvodaya Kanya Vidyalaya,Ghitorni, M.G Road, New Delhi</t>
  </si>
  <si>
    <t>Govt. Sarvodaya Bal Vidyalaya No.3,Joshi Colony, Mandawali, Delhi</t>
  </si>
  <si>
    <t>Govt. Sarvodaya Bal Vidyalaya,Sect. A-6, Pocket-2, Narela, Delhi</t>
  </si>
  <si>
    <t>Govt. Boys Sr. Sec. School No.3,Badarpur New Delhi</t>
  </si>
  <si>
    <t>Govt. Sarvodaya Bal Vidyalaya,Timar Pur, Near Balak Ram Hospital, Delhi</t>
  </si>
  <si>
    <t>Govt. Boys Sr. Sec. School No.1,Mansarovar Park, Sahadara, Delhi</t>
  </si>
  <si>
    <t>Govt. Co-ed. Sr. Sec. School,Punjabi Basti, Nangloi Delhi</t>
  </si>
  <si>
    <t>Govt. Sarvodaya Bal Vidyalaya,Rajgarh Colony, Delhi</t>
  </si>
  <si>
    <t>Govt. Sarvodaya Kanya Vidyalaya No.1,Block-C, Janakpuri, New Delhi</t>
  </si>
  <si>
    <t>Govt. Sarvodaya Kanya Vidyalaya,Hari Nagar, Clock Tower New Delhi</t>
  </si>
  <si>
    <t>Govt. Sarvodaya Vidyalaya,Sector-17, Dwarka, New Delhi</t>
  </si>
  <si>
    <t>Govt. Girls Sr. Sec. School,Ambika Vihar, New Delhi</t>
  </si>
  <si>
    <t>Govt. Girls Sec. School,Mayur Vihar, Phase III, Delhi</t>
  </si>
  <si>
    <t>Govt. Sarvodaya Kanya Vidyalaya (Ramanujam),Mehrauli New Delhi</t>
  </si>
  <si>
    <t>Govt. Boys Sr. Sec. School No.2,P-Block Mohan Garden, New Delhi</t>
  </si>
  <si>
    <t>Govt. Sarvodaya Kanya Vidyalaya, No.2,Mansarovar Park Shahdara Delhi</t>
  </si>
  <si>
    <t>Govt. Sarvodaya Kanya Vidyalaya,Block-U, Mangolpuri, Delhi</t>
  </si>
  <si>
    <t>Govt. Sarvodaya Kanya Vidyalaya, No.1,I.P. Extn, Mandawali, Delhi</t>
  </si>
  <si>
    <t>Govt. Co-ed. Sr. Sec. School,D-Block, Preet Vihar, Delhi</t>
  </si>
  <si>
    <t>Govt. Boys Sr. Sec. School,Raj Nagar Extension, Part-II New Delhi</t>
  </si>
  <si>
    <t>Govt. Girls Sr. Sec. School,Gautam Puri, Near Water Tank, Delhi</t>
  </si>
  <si>
    <t>Govt. Sarvodaya Bal Vidyalaya (Shaheed Capt.Hanifuddin),Mayur Vihar Phase-I, Pocket-IV, Delhi</t>
  </si>
  <si>
    <t>Govt. Sarvodaya Kanya Vidyalaya,Radehy Shyam Park, Parwana Road, Khurenji, Delhi</t>
  </si>
  <si>
    <t>Govt. Boys Sr. Sec. School,S. P. Road, Nangloi Delhi</t>
  </si>
  <si>
    <t>Govt. Boys Sr. Sec. School (RDJK),Bhajanpura, D- Block, Delhi</t>
  </si>
  <si>
    <t>Govt. Sarvodaya Bal Vidyalaya No.2,Palam Enclave New Delhi</t>
  </si>
  <si>
    <t>Govt. Boys Sec. School,Gharoli, Mayur vihar, Phase-III, Delhi</t>
  </si>
  <si>
    <t>Govt. Sarvodaya Bal Vidyalaya (Sardar Vallabhbhai Patel),Tuglakabad Extn. New Delhi</t>
  </si>
  <si>
    <t>Govt. Girls Sr. Sec. School,Pushp Vihar, Sect-I, M.B. Road, New Delhi</t>
  </si>
  <si>
    <t>Govt. Sarvodaya Bal Vidyalaya,Laxmi Nagar, Delhi</t>
  </si>
  <si>
    <t>Govt. Sarvodaya Bal Vidyalaya No.1,Shakurpur Delhi</t>
  </si>
  <si>
    <t>Govt. Sarvodaya Kanya Vidyalaya No.2,A Block, Ghonda, Delhi</t>
  </si>
  <si>
    <t>Govt. Sarvodaya Bal Vidyalaya,Block-3, Subhash Nagar, New Delhi</t>
  </si>
  <si>
    <t>Govt. Boys Sr. Sec. School No.2,Sagarpur, New Delhi</t>
  </si>
  <si>
    <t>Govt. Sarvodaya Bal Vidyalaya No.2,Block-C, Janakpuri, New Delhi</t>
  </si>
  <si>
    <t>Govt. Sarvodaya Bal Vidyalaya,Block-27, Trilokpuri, Delhi</t>
  </si>
  <si>
    <t>Govt. Girls Sr. Sec. School,Bankner, Delhi</t>
  </si>
  <si>
    <t>Govt. Sarvodaya Kanya Vidyalaya No.1 (C.R.Dass),New Seelampur, Delhi</t>
  </si>
  <si>
    <t>Govt. Sarvodaya Bal Vidyalaya,Sultanpuri Delhi</t>
  </si>
  <si>
    <t>Govt. Girls Sr. Sec. School,Shalamar Village, Delhi</t>
  </si>
  <si>
    <t>Govt. Girls Sr. Sec. School,Shiv Vihar, Hastsal New Delhi</t>
  </si>
  <si>
    <t>Govt. Sarvodaya Kanya Vidyalaya,Patpar Ganj, Delhi</t>
  </si>
  <si>
    <t>Govt. Girls Sr. Sec. School,Siraspur, Delhi</t>
  </si>
  <si>
    <t>Govt. Sarvodaya Kanya Vidyalaya,Sector-16, Pocket-A, Rohini, Delhi</t>
  </si>
  <si>
    <t>Govt. Girls Sr. Sec. School No.1,J. J. Colony, Khyala, New Delhi</t>
  </si>
  <si>
    <t>Govt. Co-ed. Sr. Sec. School,Holambi Kalan, Metro Vihar, A-Block, Delhi</t>
  </si>
  <si>
    <t>Govt. Boys Sr. Sec. School,Nand Nagri Extn., Block F1-F2, Delhi</t>
  </si>
  <si>
    <t>Govt. Boys Sr. Sec. School No.2,Adarsh Nagar, Delhi</t>
  </si>
  <si>
    <t>Govt. Sarvodaya Bal Vidyalaya,Trilokpuri, Block 20, Delhi</t>
  </si>
  <si>
    <t>Govt. Sarvodaya Kanya Vidyalaya,G. T. Road, Shahadara, Delhi</t>
  </si>
  <si>
    <t>Govt. Sarvodaya Kanya Vidyalaya,Rajokari New Delhi</t>
  </si>
  <si>
    <t>Govt. Sarvodaya Vidyalaya,Lancer Road, Near DU metro station, Delhi</t>
  </si>
  <si>
    <t>Govt. Sarvodaya Kanya Vidyalaya,Lalita Block, Shastri Nagar Delhi</t>
  </si>
  <si>
    <t>Govt. Boys Sr. Sec. School,Karala, Delhi</t>
  </si>
  <si>
    <t>Govt. Sarvodaya Kanya Vidyalaya (Raja Ram Mohan Roy),Pooth Khurd, Delhi</t>
  </si>
  <si>
    <t>Govt. Sarvodaya Kanya Vidyalaya,Malviya Nagar (0pp Madan Mohan Malviy Hospital), New Delhi</t>
  </si>
  <si>
    <t>Govt. Girls Sr. Sec. School No.1,Najafgarh, New Delhi</t>
  </si>
  <si>
    <t>Govt. Boys Sec. School,Burari, Delhi</t>
  </si>
  <si>
    <t>Govt. Sarvodaya Bal Vidyalaya,Nilothi, Delhi</t>
  </si>
  <si>
    <t>Govt. Sarvodaya Vidyalaya,I. P. Extn., Patparganj, Delhi</t>
  </si>
  <si>
    <t>Govt. Sarvodaya Kanya Vidyalaya,Timarpur, Delhi</t>
  </si>
  <si>
    <t>Govt. Sarvodaya Kanya Vidyalaya No.1,Gandhi Nagar, Delhi</t>
  </si>
  <si>
    <t>Govt. Boys Sr. Sec. School,Sunder Nagari, Delhi</t>
  </si>
  <si>
    <t>Govt. Sarvodaya Kanya Vidyalaya No.2,Main Bazar, Mehrauli, New Delhi</t>
  </si>
  <si>
    <t>Govt. Girls Sr. Sec. School,East Gokul Pur, Delhi</t>
  </si>
  <si>
    <t>Govt. Sarvodaya Bal Vidyalaya (Gandhi Memorial),G. T. Road, Shahadara, Delhi</t>
  </si>
  <si>
    <t>Govt. Boys Sr. Sec. School,Dhakka, Delhi</t>
  </si>
  <si>
    <t>Govt. Boys Sr. Sec. School,Block-A, Janakpuri, New Delhi</t>
  </si>
  <si>
    <t>Govt. Girls Sr. Sec. School,Goela Khurd, New Delhi</t>
  </si>
  <si>
    <t>Govt. Co-ed. Sr. Sec. School (RDJK),Bhajanpura, D- Block, Delhi</t>
  </si>
  <si>
    <t>Govt. Co-ed. Sr. Sec. School,Block-F, Sector-15, Rohini, Delhi</t>
  </si>
  <si>
    <t>Govt. Sarvodaya Bal Vidyalaya,Uttam Nagar, New Delhi</t>
  </si>
  <si>
    <t>Govt. Sarvodaya Kanya Vidyalaya No.2,Palam Village New Delhi</t>
  </si>
  <si>
    <t>Govt. Boys Sr. Sec. School,Shalamar Village, Delhi</t>
  </si>
  <si>
    <t>Govt. Sarvodaya Kanya Vidyalaya,B-13, Geeta Colony, Delhi</t>
  </si>
  <si>
    <t>Govt. Sarvodaya Vidyalaya,BT-Block, Shalimar Bagh, Delhi</t>
  </si>
  <si>
    <t>Govt. Sarvodaya Kanya Vidyalaya No.1,Shakti Nagar Delhi</t>
  </si>
  <si>
    <t>Govt. Sarvodaya Bal Vidyalaya,Gautampuri, Delhi</t>
  </si>
  <si>
    <t>Govt. Girls Sr. Sec. School No.3,Badarpur New Delhi</t>
  </si>
  <si>
    <t>Govt. Boys Sr. Sec. School (Mussadi Lal),Narela, Delhi</t>
  </si>
  <si>
    <t>Govt. Boys Sr. Sec. School,Shahbad Daulatpur, Delhi</t>
  </si>
  <si>
    <t>Govt. Girls Sr. Sec. School,Vijay Park, Maujpur, Delhi</t>
  </si>
  <si>
    <t>Govt. Sarvodaya Bal Vidyalaya (Babu Ram),Bhola Nath Nagar, Shahadara, Delhi</t>
  </si>
  <si>
    <t>Govt. Sarvodaya Bal Vidyalaya,Vijay Enclave Palam New Delhi</t>
  </si>
  <si>
    <t>Govt. Sarvodaya Vidyalaya,Dr. Mukherjee Nagar, Near Batra Cinema, Delhi</t>
  </si>
  <si>
    <t>Govt. Girls Sr. Sec. School,Adarsh Nagar Delhi</t>
  </si>
  <si>
    <t>Govt. Boys Sr. Sec. School,Goela Khurd, New Delhi</t>
  </si>
  <si>
    <t>Govt. Sarvodaya Kanya Vidyalaya No.3,Tilak Nagar, New Delhi</t>
  </si>
  <si>
    <t>Govt. Sarvodaya Vidyalaya,Dichaon Kalan, New Delhi</t>
  </si>
  <si>
    <t>Govt. Boys Sr. Sec. School,Phase-II, Nangloi Delhi</t>
  </si>
  <si>
    <t>Govt. Sarvodaya Kanya Vidyalaya,Sec-I, M.B.Road, Pushp Vihar, New Delhi</t>
  </si>
  <si>
    <t>Govt. Sarvodaya Vidyalaya (Shaeed Amir Chand),Ludlow Castle, Sham Nath Marg, Delhi</t>
  </si>
  <si>
    <t>Govt. Girls Sr. Sec. School,Tajpur Pahri, Badarpur, New Delhi</t>
  </si>
  <si>
    <t>Govt. Sarvodaya Kanya Vidyalaya No.1,Palam Enclave New Delhi</t>
  </si>
  <si>
    <t>Govt. Sarvodaya Kanya Vidyalaya No.2,Tagore Garden, New Delhi</t>
  </si>
  <si>
    <t>Govt. Sarvodaya Vidyalaya,B-4, Paschim Vihar, New Delhi</t>
  </si>
  <si>
    <t>Govt. Sarvodaya Kanya Vidyalaya,Trilokpuri, Block -27, Delhi</t>
  </si>
  <si>
    <t>Govt. Sarvodaya Kanya Vidyalaya,Peera Garhi Village, New Delhi</t>
  </si>
  <si>
    <t>Govt. Sarvodaya Bal Vidyalaya No.2 (Ishwar Chand),Shakarpur, Delhi</t>
  </si>
  <si>
    <t>Govt. Sarvodaya Vidyalaya,Block-C, Sultanpuri, Delhi</t>
  </si>
  <si>
    <t>Govt. Sarvodaya Kanya Vidyalaya,Pradhan Enclave, Nilothi, Delhi</t>
  </si>
  <si>
    <t>Govt. Sarvodaya Bal Vidyalaya (Raj Bihari Bose),Kalyanvas, Delhi</t>
  </si>
  <si>
    <t>Govt. Sarvodaya Kanya Vidyalaya (Sharda Sen),Trilokpuri, Block 20, Delhi</t>
  </si>
  <si>
    <t>Govt. Sarvodaya Vidyalaya,Rampura, Delhi</t>
  </si>
  <si>
    <t>Govt. Boys Sr. Sec. School No.1,Badarpur New Delhi</t>
  </si>
  <si>
    <t>Govt. Sarvodaya Kanya Vidyalaya,BL-Block, Shalimar Bagh, Delhi</t>
  </si>
  <si>
    <t>Govt. Co-ed. Sr. Sec. School,Sect-6, Site-2, Dwarka, Pappan Kalan, New Delhi</t>
  </si>
  <si>
    <t>Govt. Co-ed. Sr. Sec. School,Kavita Colony, Nangloi, Delhi</t>
  </si>
  <si>
    <t>Govt. Sarvodaya Bal Vidyalaya,Block-18, Moti Nagar, New Delhi</t>
  </si>
  <si>
    <t>Govt. Sarvodaya Kanya Vidyalaya,Chander Nagar, Delhi</t>
  </si>
  <si>
    <t>Govt. Sarvodaya Kanya Vidyalaya (BMS),Bakhtawarpur, Delhi</t>
  </si>
  <si>
    <t>Govt. Sarvodaya Bal Vidyalaya No.1 (Yogi Arvind),Sect-IV, Dr. Ambedkar Nagar, New Delhi</t>
  </si>
  <si>
    <t>Govt. Sarvodaya Kanya Vidyalaya,Laxmi Nagar, Delhi</t>
  </si>
  <si>
    <t>Govt. Sarvodaya Vidyalaya,Mangolpuri, Block-C, Delhi</t>
  </si>
  <si>
    <t>Govt. Boys Sr. Sec. School,Near Sant Nagar, Tomer Colony, Nathupura, Delhi</t>
  </si>
  <si>
    <t>Govt. Sarvodaya Bal Vidyalaya,Tuglakabad Village New Delhi</t>
  </si>
  <si>
    <t>Govt. Sarvodaya Kanya Vidyalaya No.2,Madhuban Road, Shakarpur, Delhi</t>
  </si>
  <si>
    <t>Govt. Sarvodaya Kanya Vidyalaya,Krishna Nagar, Delhi</t>
  </si>
  <si>
    <t>Govt. Sarvodaya Kanya Vidyalaya,Phase-II, Ashok Vihar, Delhi</t>
  </si>
  <si>
    <t>Govt. Girls Sr. Sec. School,Sector 3, Site-1, Dwarka, New Delhi</t>
  </si>
  <si>
    <t>Govt. Sarvodaya Kanya Vidyalaya,Kalyan Vas Delhi</t>
  </si>
  <si>
    <t>Govt. Sarvodaya Kanya Vidyalaya (Mani Ben Patel Bharti Mahila),G. T. Road, Shahadara, Delhi</t>
  </si>
  <si>
    <t>Govt. Sarvodaya Vidyalaya,Dr. Ambedkar Nagar, Sect-V, (Dashinpuri Extension) New Delhi</t>
  </si>
  <si>
    <t>Govt. Sarvodaya Bal Vidyalaya,Hastsal, Janta Flats, New Delhi</t>
  </si>
  <si>
    <t>Govt. Sarvodaya Kanya Vidyalaya,Dhaka Delhi</t>
  </si>
  <si>
    <t>Govt. Sarvodaya Vidyalaya,New Multan Nagar, New Delhi</t>
  </si>
  <si>
    <t>Govt. Boys Sr. Sec. School,West Patel Nagar, New Delhi</t>
  </si>
  <si>
    <t>Govt. Sarvodaya Kanya Vidyalaya (Mother Teresa),Kalyanpuri, Delhi</t>
  </si>
  <si>
    <t>Govt. Sarvodaya Vidyalaya (Shaeed Bhai Bal Mukund),Shankaracharya Marg, (Behind I.P.College) Delhi</t>
  </si>
  <si>
    <t>Govt. Sarvodaya Vidyalaya,Block-L, Hari Nagar New Delhi</t>
  </si>
  <si>
    <t>Govt. Sarvodaya Kanya Vidyalaya,Babarpur, Delhi</t>
  </si>
  <si>
    <t>Govt. Boys Sr. Sec. School,New Seemapuri Delhi</t>
  </si>
  <si>
    <t>Govt. Girls Sr. Sec. School No.2,Mubarakpur Dabas Delhi</t>
  </si>
  <si>
    <t>Govt. Sarvodaya Kanya Vidyalaya, No.3,Joshi Colony, Mandawali, Delhi</t>
  </si>
  <si>
    <t>Govt. Co-ed. Sr. Sec. School,Bindapur, New Delhi</t>
  </si>
  <si>
    <t>Govt. Girls Sr. Sec. School No.2,Block-A, Janakpuri, New Delhi</t>
  </si>
  <si>
    <t>Govt. Boys Sr. Sec. School,B-1, Vasant Kunj, New Delhi</t>
  </si>
  <si>
    <t>Govt. Co-ed. Sr. Sec. School,Alipur Road, Bhorgarh Village, Narela, Delhi</t>
  </si>
  <si>
    <t>Govt. Sarvodaya Vidyalaya,Sector-4 Rohini, Delhi</t>
  </si>
  <si>
    <t>Govt. Sarvodaya Bal Vidyalaya,Ramesh Nagar, New Delhi</t>
  </si>
  <si>
    <t>Govt. Sarvodaya Kanya Vidyalaya,Guru Teg Bahadur Nagar, Delhi</t>
  </si>
  <si>
    <t>Govt. Boys Sr. Sec. School,Prem Nagar, New Delhi</t>
  </si>
  <si>
    <t>Govt. Sarvodaya Bal Vidyalaya (1st Shift),Naraina, New Delhi</t>
  </si>
  <si>
    <t>Govt. Sarvodaya Bal Vidyalaya (Jai Prakash Narayan),East Vinod Nagar, Delhi</t>
  </si>
  <si>
    <t>Govt. Sarvodaya Bal Vidyalaya,Chand Nagar, New Delhi</t>
  </si>
  <si>
    <t>Govt. Sarvodaya Vidyalaya,Block-C, Inder Puri, New Delhi</t>
  </si>
  <si>
    <t>Govt. Sarvodaya Bal Vidyalaya,Block-R, Mangolpuri, Delhi</t>
  </si>
  <si>
    <t>Govt. Sarvodaya Bal Vidyalaya,Prahalad Pur Delhi</t>
  </si>
  <si>
    <t>Govt. Co-ed. Sr. Sec. School,Chilla Village,Near Parwana Aptts.,Mayur Vihar, Phase I, Delhi</t>
  </si>
  <si>
    <t>Govt. Boys Sr. Sec. School,DDA Flats, Bindapur, New Delhi</t>
  </si>
  <si>
    <t>Govt. Sarvodaya Kanya Vidyalaya,Anand Vihar (Near Railway Station), Delhi</t>
  </si>
  <si>
    <t>Govt. Girls Sec. School,Mustufabad, Delhi</t>
  </si>
  <si>
    <t>Govt. Sarvodaya Vidyalaya,F- Block, Mansarovar Garden, New Delhi</t>
  </si>
  <si>
    <t>Govt. Boys Sr. Sec. School,Shastri Park, Delhi</t>
  </si>
  <si>
    <t>Govt. Sarvodaya Kanya Vidyalaya (Rani Chennama),D-Block,Jahangirpuri, Delhi</t>
  </si>
  <si>
    <t>Govt. Sarvodaya Kanya Vidyalaya No.2,Khyala , New Delhi</t>
  </si>
  <si>
    <t>Govt. Sarvodaya Kanya Vidyalaya,Prahalad Pur Delhi</t>
  </si>
  <si>
    <t>Govt. Girls Sr. Sec. School,Shahbad Daulatpur, Delhi</t>
  </si>
  <si>
    <t>Govt. Boys Sr. Sec. School,Gazipur, Delhi</t>
  </si>
  <si>
    <t>Govt. Boys Sr. Sec. School,Mubarakpur Dabas Delhi</t>
  </si>
  <si>
    <t>Govt. Girls Sr. Sec. School,Hastasal Village, New Delhi</t>
  </si>
  <si>
    <t>Govt. Sarvodaya Kanya Vidyalaya,Raj Nagar-II, Palam Colony, New Delhi</t>
  </si>
  <si>
    <t>Govt. Sarvodaya Kanya Vidyalaya,Block-A, Janakpuri, New Delhi</t>
  </si>
  <si>
    <t>Govt. Girls Sr. Sec. School No.1,Badarpur New Delhi</t>
  </si>
  <si>
    <t>Govt. Sarvodaya Bal Vidyalaya,Krishna Nagar, Delhi</t>
  </si>
  <si>
    <t>Govt. Girls Sr. Sec. School No.2,Tughlakabad Extn. New Delhi</t>
  </si>
  <si>
    <t>Govt. Girls Sr. Sec. School No.1,Ghonda, Yamuna Vihar, Delhi</t>
  </si>
  <si>
    <t>Govt. Sarvodaya Bal Vidyalaya,Near Ram Mandir, Vivek Vihar, Delhi</t>
  </si>
  <si>
    <t>Govt. Sarvodaya Kanya Vidyalaya,Avantika, Rohini, Sect-1, Delhi</t>
  </si>
  <si>
    <t>Govt. Boys Sr. Sec. School No.1,Adarsh Nagar, Delhi</t>
  </si>
  <si>
    <t>Govt. Sarvodaya Kanya Vidyalaya (Kamdhenu),Mangolpuri, Block -D, Plot II, Delhi</t>
  </si>
  <si>
    <t>Govt. Boys Sr. Sec. School,Tajpur Pahri, Badarpur, New Delhi</t>
  </si>
  <si>
    <t>Govt. Girls Sr. Sec. School,West Patel Nagar, New Delhi</t>
  </si>
  <si>
    <t>Govt. Sarvodaya Kanya Vidyalaya,Main Najafgarh Road, Ranhola, New Delhi</t>
  </si>
  <si>
    <t>Govt. Sarvodaya Bal Vidyalaya,Mangolpuri, Block K-1, Delhi</t>
  </si>
  <si>
    <t>Govt. Sarvodaya Vidyalaya,Block-K-2, Mangolpuri, Delhi</t>
  </si>
  <si>
    <t>Govt. Boys Sr. Sec. School,C-Block, Dilshad Garden, Delhi</t>
  </si>
  <si>
    <t>Govt. Sarvodaya Bal Vidyalaya,Braham Puri, Delhi</t>
  </si>
  <si>
    <t>Govt. Sarvodaya Kanya Vidyalaya,Adarsh Nagar, Delhi</t>
  </si>
  <si>
    <t>Govt. Sarvodaya Kanya Vidyalaya,Block-H, Mangolpuri, Delhi</t>
  </si>
  <si>
    <t>Govt. Sarvodaya Kanya Vidyalaya,A-Block, Jahangirpuri, Delhi</t>
  </si>
  <si>
    <t>Govt. Boys Sr. Sec. School No.2,Bawana J. J. Colony, Delhi</t>
  </si>
  <si>
    <t>Govt. Sarvodaya Vidyalaya,Rani Khera, Delhi</t>
  </si>
  <si>
    <t>Govt. Sarvodaya Kanya Vidyalaya (Raja Ravi Verma),B-Block, Nand Nagri, Delhi</t>
  </si>
  <si>
    <t>Govt. Boys Sr. Sec. School,Qadipur, P. O. Alipur, Delhi</t>
  </si>
  <si>
    <t>Govt. Boys Sr. Sec. School No.2,Near DDA Flats, Badarpur New Delhi</t>
  </si>
  <si>
    <t>Govt. Sarvodaya Kanya Vidyalaya,Vijay Enclave Palam New Delhi</t>
  </si>
  <si>
    <t>Govt. Boys Sr. Sec. School,Aya Nagar New Delhi</t>
  </si>
  <si>
    <t>Govt. Boys Sr. Sec. School (Chander Shekhar Azad),New Friends Colony, New Delhi</t>
  </si>
  <si>
    <t>Govt. Sarvodaya Vidyalaya,Vasant Vihar , New Delhi</t>
  </si>
  <si>
    <t>Govt. Sarvodaya Kanya Vidyalaya,J. J. Colony, Wazirpur, Delhi</t>
  </si>
  <si>
    <t>Govt. Sarvodaya Bal Vidyalaya,Main Najafgarh Road, Ranhola, New Delhi</t>
  </si>
  <si>
    <t>Govt. Sarvodaya Kanya Vidyalaya,Tuglakabad Village New Delhi</t>
  </si>
  <si>
    <t>Govt. Girls Sr. Sec. School,Sunder Nagari, Delhi</t>
  </si>
  <si>
    <t>Govt. Girls Sr. Sec. School,Qadipur, P. O. Alipur, Delhi</t>
  </si>
  <si>
    <t>Govt. Sarvodaya Kanya Vidyalaya,Block-C, Sultanpuri, Delhi</t>
  </si>
  <si>
    <t>Govt. Sarvodaya Bal Vidyalaya (B.P),Block-B, Nand Nagri, Delhi</t>
  </si>
  <si>
    <t>Govt. Boys Sr. Sec. School,Sector 3, Site-1, Dwarka, New Delhi</t>
  </si>
  <si>
    <t>Govt. Boys Sr. Sec. School (Rama Krishna),Madanpur Khadar New Delhi</t>
  </si>
  <si>
    <t>Govt. Boys Sr. Sec. School,Sabhapur, Delhi</t>
  </si>
  <si>
    <t>Govt. Sarvodaya Vidyalaya,Sector-2, Rohini, Delhi</t>
  </si>
  <si>
    <t>Govt. Girls Sr. Sec. School,Prem Nagar, New Delhi</t>
  </si>
  <si>
    <t>Govt. Sarvodaya Bal Vidyalaya,Narela, Delhi</t>
  </si>
  <si>
    <t>Govt. Boys Sr. Sec. School,Joga Bai, Jamia Nagar New Delhi</t>
  </si>
  <si>
    <t>Govt. Sarvodaya Bal Vidyalaya,Nihal Vilar, Nangloi, New Delhi</t>
  </si>
  <si>
    <t>Govt. Sarvodaya Kanya Vidyalaya,Shastri Park, Delhi</t>
  </si>
  <si>
    <t>Govt. Sarvodaya Kanya Vidyalaya (Ishani),Block-G, Saket New Delhi</t>
  </si>
  <si>
    <t>Govt. Co-ed. Sr. Sec. School,Dwarka Sector-6,(Site-1), New Delhi</t>
  </si>
  <si>
    <t>Govt. Boys Sr. Sec. School No.1,Sagarpur, New Delhi</t>
  </si>
  <si>
    <t>Govt. Sarvodaya Bal Vidyalaya,Block-A, Vikas Puri, New Delhi</t>
  </si>
  <si>
    <t>Govt. Girls Sr. Sec. School,Braham Puri, Gautampuri Gali No -7, Delhi</t>
  </si>
  <si>
    <t>Govt. Sarvodaya Kanya Vidyalaya No.2,Narela, Delhi</t>
  </si>
  <si>
    <t>Govt. Sarvodaya Kanya Vidyalaya,Block-A, Vikaspuri, New Delhi</t>
  </si>
  <si>
    <t>Govt. Boys Sr. Sec. School No.2,Railway Colony, Tughlakabad New Delhi</t>
  </si>
  <si>
    <t>Govt. Boys Sr. Sec. School,Hastsal, Janta Flats, New Delhi</t>
  </si>
  <si>
    <t>Govt. Sarvodaya Bal Vidyalaya,Peera Garhi Village, New Delhi</t>
  </si>
  <si>
    <t>Govt. Sarvodaya Vidyalaya,Sector-7, Rohini, Delhi</t>
  </si>
  <si>
    <t>Govt. Sarvodaya Vidyalaya,FU Block, Pitampura, Delhi</t>
  </si>
  <si>
    <t>Govt. Boys Sr. Sec. School No.1,Ghonda, Delhi</t>
  </si>
  <si>
    <t>Govt. Sarvodaya Kanya Vidyalaya No.1,Chand Nagar, New Delhi</t>
  </si>
  <si>
    <t>Govt. Boys Sr. Sec. School,Bawana, Delhi</t>
  </si>
  <si>
    <t>Govt. Boys Sr. Sec. School,Madanpur Khadar Extn. J.J.Colony New Delhi</t>
  </si>
  <si>
    <t>Govt. Boys Sr. Sec. School,Harkesh Nagar New Delhi</t>
  </si>
  <si>
    <t>Govt. Sarvodaya Kanya Vidyalaya,Nangloi, Delhi</t>
  </si>
  <si>
    <t>Govt. Sarvodaya Bal Vidyalaya,Tughlakabad Extn. New Delhi</t>
  </si>
  <si>
    <t>Govt. Girls Sr. Sec. School,Mubarakpur Dabas Delhi</t>
  </si>
  <si>
    <t>Govt. Boys Sr. Sec. School,Tekhand, Okhla Phase-I, New Delhi</t>
  </si>
  <si>
    <t>Govt. Sarvodaya Kanya Vidyalaya,New Friends Colony New Delhi</t>
  </si>
  <si>
    <t>Govt. Boys Sr. Sec. School,Amalwas, Jawalapuri Camp No.4, New Delhi</t>
  </si>
  <si>
    <t>Govt. Boys Sr. Sec. School No.2,Mubarakpur Dabas Delhi</t>
  </si>
  <si>
    <t>Govt. Girls Sr. Sec. School,Sabhapur, Delhi</t>
  </si>
  <si>
    <t>Govt. Sarvodaya Kanya Vidyalaya,Block-Q, Mangolpuri, Delhi</t>
  </si>
  <si>
    <t>Govt. Sarvodaya Bal Vidyalaya (Prem Chand),Mayur Vihar, Phase I, Pkt. II, Delhi</t>
  </si>
  <si>
    <t>Govt. Girls Sr. Sec. School,Near Sant Nagar, Tomer Colony, Nathupura, Delhi</t>
  </si>
  <si>
    <t>Govt. Sarvodaya Bal Vidyalaya,Anandvas, Lok Vihar Delhi</t>
  </si>
  <si>
    <t>Govt. Girls Sr. Sec. School,Bharthal, Bijwasan, New Delhi</t>
  </si>
  <si>
    <t>Govt. Sarvodaya Kanya Vidyalaya,West Patel Nagar, New Delhi</t>
  </si>
  <si>
    <t>Govt. Sarvodaya Bal Vidyalaya,Kondli, (near Kalyan Puri Bus Terminal), Delhi</t>
  </si>
  <si>
    <t>Govt. Girls Sr. Sec. School,Madanpur Khadar Extn. J.J.Colony New Delhi</t>
  </si>
  <si>
    <t>Govt. Sarvodaya Kanya Vidyalaya No.2,Sagarpur New Delhi</t>
  </si>
  <si>
    <t>Govt. Boys Sr. Sec. School,Dayalpur Village, Delhi</t>
  </si>
  <si>
    <t>Govt. Girls Sr. Sec. School,Dayalpur, Delhi</t>
  </si>
  <si>
    <t>Govt. Boys Sr. Sec. School,Vill &amp; P.O. Rithala, Delhi</t>
  </si>
  <si>
    <t>Govt. Sarvodaya Kanya Vidyalaya,Mangolpuri, Block -O, Delhi</t>
  </si>
  <si>
    <t>Govt. Girls Sr. Sec. School,Shahabad Dairy, Delhi</t>
  </si>
  <si>
    <t>Govt. Sarvodaya Kanya Vidyalaya,Sultanpuri Road, Nangloi, Delhi</t>
  </si>
  <si>
    <t>Govt. Sarvodaya Bal Vidyalaya,Block-H, Sultanpuri. Delhi</t>
  </si>
  <si>
    <t>Govt. Boys Sr. Sec. School No.2,Nithari Delhi</t>
  </si>
  <si>
    <t>Govt. Co-ed. Sr. Sec. School,Sanjay Colony, Bhatti Mines New Delhi</t>
  </si>
  <si>
    <t>Govt. Sarvodaya Vidyalaya,Possangipur, Janakpuri, New Delhi</t>
  </si>
  <si>
    <t>Govt. Sarvodaya Bal Vidyalaya,Nangloi, Delhi</t>
  </si>
  <si>
    <t>Govt. Sarvodaya Vidyalaya (Shaheed Capt. Sanjeev Dahiya),Rohini, Sec.- 9, Delhi</t>
  </si>
  <si>
    <t>Govt. Girls Sr. Sec. School,P-Block Mohan Garden, New Delhi</t>
  </si>
  <si>
    <t>Govt. Sarvodaya Vidyalaya,Scct-8, Rohini, Delhi</t>
  </si>
  <si>
    <t>Govt. Girls Sr. Sec. School,Vasundhara Enclave, Delhi</t>
  </si>
  <si>
    <t>Govt. Sarvodaya Bal Vidyalaya,Bharthal, Bijwasan, New Delhi</t>
  </si>
  <si>
    <t>Govt. Co-ed. Sr. Sec. School,Kunwar Singh Nagar, Ranhola, Delhi</t>
  </si>
  <si>
    <t>Govt. Sarvodaya Bal Vidyalaya,Bankner, Hakikat Nagar, Delhi</t>
  </si>
  <si>
    <t>Govt. Girls Sr. Sec. School,Nangloi Delhi</t>
  </si>
  <si>
    <t>Govt. Sarvodaya Kanya Vidyalaya (Ravi Shankar),Bawana, Delhi</t>
  </si>
  <si>
    <t>Govt. Sarvodaya Vidyalaya,Sector-22 Rohini, Delhi</t>
  </si>
  <si>
    <t>Govt. Girls Sr. Sec. School,Near DDA Flats, Bindapur, New Delhi</t>
  </si>
  <si>
    <t>Govt. Girls Sec. School,Burari, Delhi</t>
  </si>
  <si>
    <t>Govt. Sarvodaya Kanya Vidyalaya,Karala, Delhi</t>
  </si>
  <si>
    <t>Govt. Boys Sr. Sec. School,Libaspur, Delhi</t>
  </si>
  <si>
    <t>Govt. Boys Sr. Sec. School No.2,Samalka New Delhi</t>
  </si>
  <si>
    <t>Govt. Sarvodaya Kanya Vidyalaya No.1 (Veer Savarkar),Kalkaji New Delhi</t>
  </si>
  <si>
    <t>Govt. Sarvodaya Bal Vidyalaya (Vir Chander Singh Garhwali),Block-J, Saket, New Delhi</t>
  </si>
  <si>
    <t>Govt. Sarvodaya Kanya Vidyalaya,Sec-1, Pkt VII, Dwarka, (Durga Park)New Delhi</t>
  </si>
  <si>
    <t>Govt. Sarvodaya Kanya Vidyalaya,C-Block, Vivek Vihar, Delhi</t>
  </si>
  <si>
    <t>Govt. Sarvodaya Kanya Vidyalaya,Block-C, Naraina, New Delhi</t>
  </si>
  <si>
    <t>Govt. Boys Sr. Sec. School,Gokalpur Village, Delhi</t>
  </si>
  <si>
    <t>Govt. Sarvodaya Bal Vidyalaya,West Vinod Nagar, Delhi</t>
  </si>
  <si>
    <t>Govt. Sarvodaya Kanya Vidyalaya,New Seemapuri Delhi</t>
  </si>
  <si>
    <t>Govt. Girls Sr. Sec. School,Samalka, New Delhi</t>
  </si>
  <si>
    <t>Govt. Sarvodaya Kanya Vidyalaya (Ravindra Nath Thakur),East Vinod Nagar Delhi</t>
  </si>
  <si>
    <t>Govt. Sarvodaya Kanya Vidyalaya,C-Block, Dilshad Garden, Delhi</t>
  </si>
  <si>
    <t>Govt. Sarvodaya Bal Vidyalaya,Sec-1, Pkt VII, Dwarka, (Durga Park)New Delhi</t>
  </si>
  <si>
    <t>Govt. Boys Sr. Sec. School,Khajoori Khas, Delhi</t>
  </si>
  <si>
    <t>Govt. Girls Sr. Sec. School,Tekhand, Okhla Phase-I, New Delhi</t>
  </si>
  <si>
    <t>Govt. Sarvodaya Kanya Vidyalaya,Block-E, Nand Nagari, Delhi</t>
  </si>
  <si>
    <t>Govt. Boys Sr. Sec. School,Seemapuri, Delhi</t>
  </si>
  <si>
    <t>Govt. Sarvodaya Kanya Vidyalaya (Aruna Asif Ali),Tughlakabad Extn. New Delhi</t>
  </si>
  <si>
    <t>Govt. Girls Sr. Sec. School,Jasola Village Shaheen Bagh, New Delhi</t>
  </si>
  <si>
    <t>Govt. Boys Sr. Sec. School,Badli, Delhi</t>
  </si>
  <si>
    <t>Govt. Sarvodaya Vidyalaya,Kakrola, New Delhi</t>
  </si>
  <si>
    <t>Govt. Co-ed. Sr. Sec. School,Dwarka, Sector-II New Delhi</t>
  </si>
  <si>
    <t>Govt. Sarvodaya Kanya Vidyalaya,Gazipur, Delhi</t>
  </si>
  <si>
    <t>Govt. Boys Sr. Sec. School,Aalipur, Delhi</t>
  </si>
  <si>
    <t>Govt. Boys Sr. Sec. School,Begumpur, Delhi</t>
  </si>
  <si>
    <t>Govt. Sarvodaya Kanya Vidyalaya No.1,Sagarpur New Delhi</t>
  </si>
  <si>
    <t>Govt. Sarvodaya Bal Vidyalaya,Vill. &amp; P. O. Fatehpur Beri New Delhi</t>
  </si>
  <si>
    <t>Govt. Boys Sr. Sec. School,Shahabad Dairy, Delhi</t>
  </si>
  <si>
    <t>Govt. Boys Sr. Sec. School,Jasola Village (Shaheen Bagh), New Delhi</t>
  </si>
  <si>
    <t>Govt. Sarvodaya Bal Vidyalaya,V. &amp; P. O. Pooth Kalan, Nangoli Road, Delhi</t>
  </si>
  <si>
    <t>Govt. Girls Sr. Sec. School,Khajoori Khas, Delhi</t>
  </si>
  <si>
    <t>Govt. Sarvodaya Kanya Vidyalaya (Janki Devi),Pocket II Mayur Vihar Phase I, Delhi</t>
  </si>
  <si>
    <t>Govt. Sarvodaya Bal Vidyalaya,Matiala, Near Uttam Nagar, New Delhi</t>
  </si>
  <si>
    <t>Govt. Sarvodaya Bal Vidyalaya,A-Block, Jahangirpuri, Delhi</t>
  </si>
  <si>
    <t>Govt. Sarvodaya Kanya Vidyalaya,Joga Bai, Jamia Nagar New Delhi</t>
  </si>
  <si>
    <t>Govt. Boys Sr. Sec. School No. 3,Molar Band, New Delhi</t>
  </si>
  <si>
    <t>Govt. Sarvodaya Kanya Vidyalaya,Aya Nagar New Delhi</t>
  </si>
  <si>
    <t>Govt. Boys Sr. Sec. School,Vasundhra Enclave, Delhi</t>
  </si>
  <si>
    <t>Govt. Girls Sr. Sec. School,Harkesh Nagar New Delhi</t>
  </si>
  <si>
    <t>Govt. Boys Sr. Sec. School No.1,Samalka, New Delhi</t>
  </si>
  <si>
    <t>Govt. Sarvodaya Bal Vidyalaya,J-Block, Sangam Vihar, New Delhi</t>
  </si>
  <si>
    <t>Govt. Boys Sr. Sec. School,East Gokul Pur, Delhi</t>
  </si>
  <si>
    <t>Govt. Girls Sr. Sec. School,Begampur, Delhi</t>
  </si>
  <si>
    <t>Govt. Boys Sr. Sec. School,Mandoli Extension, Delhi</t>
  </si>
  <si>
    <t>Govt. Girls Sr. Sec. School No.2,Yamuna Vihar, B-Block, Delhi</t>
  </si>
  <si>
    <t>Govt. Sarvodaya Bal Vidyalaya,E-Block, Nand Nagri, Delhi</t>
  </si>
  <si>
    <t>Govt. Girls Sr. Sec. School,Block-K, Jahangirpuri, Delhi</t>
  </si>
  <si>
    <t>Govt. Sarvodaya Kanya Vidyalaya,Amalwas, Jawalapuri Camp No.4, New Delhi</t>
  </si>
  <si>
    <t>Govt. Boys Sr. Sec. School,Mundka Delhi</t>
  </si>
  <si>
    <t>Govt. Sarvodaya Kanya Vidyalaya,V. &amp; P. O. Pooth Kalan, Nangoli Road, Delhi</t>
  </si>
  <si>
    <t>Govt. Sarvodaya Kanya Vidyalaya,Block-A, Plot No.5, Jahangirpuri, Delhi</t>
  </si>
  <si>
    <t>Govt. Sarvodaya Bal Vidyalaya,Pooth Kalan, Rohini Extn.,Sector 20, Delhi</t>
  </si>
  <si>
    <t>Govt. Girls Sr. Sec. School,Baprola, New Delhi</t>
  </si>
  <si>
    <t>Govt. Sarvodaya Kanya Vidyalaya,Noor Nagar, Jamia Nagar, New Delhi</t>
  </si>
  <si>
    <t>Govt. Girls Sr. Sec. School No.1,Molar Band, New Delhi</t>
  </si>
  <si>
    <t>Govt. Sarvodaya Kanya Vidyalaya,Tikri Kalan Delhi</t>
  </si>
  <si>
    <t>Govt. Sarvodaya Bal Vidyalaya,West Patel Nagar, New Delhi</t>
  </si>
  <si>
    <t>Govt. Sarvodaya Kanya Vidyalaya,Matiala Village, New Delhi</t>
  </si>
  <si>
    <t>Govt. Sarvodaya Kanya Vidyalaya,J-Block, Sangam Vihar, New Delhi</t>
  </si>
  <si>
    <t>Govt. Sarvodaya Kanya Vidyalaya,Badli, Delhi</t>
  </si>
  <si>
    <t>Govt. Boys Sr. Sec. School,Mandoli, Shahdara, Delhi</t>
  </si>
  <si>
    <t>Govt. Girls Sr. Sec. School No.1,B-Block, Yamuna Vihar, Delhi</t>
  </si>
  <si>
    <t>Govt. Boys Sr. Sec. School,Tikri Kalan, Delhi</t>
  </si>
  <si>
    <t>Govt. Boys Sr. Sec. School,New Ashok Nagar, Delhi</t>
  </si>
  <si>
    <t>Govt. Girls Sr. Sec. School,Libaspur, Delhi</t>
  </si>
  <si>
    <t>Govt. Girls Sr. Sec. School,Mandoli Extension, Delhi</t>
  </si>
  <si>
    <t>Govt. Co-ed. Sr. Sec. School,Bakkarwala, Delhi</t>
  </si>
  <si>
    <t>Govt. Sarvodaya Kanya Vidyalaya,Alipur Delhi</t>
  </si>
  <si>
    <t>Govt. Girls Sr. Sec. School,Samaipur, Delhi</t>
  </si>
  <si>
    <t>Govt. Boys Sr. Sec. School No.1,Mohan Garden, New Delhi</t>
  </si>
  <si>
    <t>Govt. Sarvodaya Vidyalaya,Sector-21, Phase-III, Rohini, Delhi</t>
  </si>
  <si>
    <t>Govt. Sarvodaya Vidyalaya,Sector-6, Rohini, Delhi</t>
  </si>
  <si>
    <t>Govt. Girls Sr. Sec. School,Kakrola, New Delhi</t>
  </si>
  <si>
    <t>Govt. Sarvodaya Kanya Vidyalaya,Nehru Vihar, Delhi</t>
  </si>
  <si>
    <t>Govt. Sarvodaya Vidyalaya (Kautilya),Chirag Enclave, New Delhi</t>
  </si>
  <si>
    <t>Govt. Boys Sr. Sec. School,DDA Flats, East of Loni Road Delhi</t>
  </si>
  <si>
    <t>Govt. Sarvodaya Kanya Vidyalaya,Pooth Kalan, Rohini Extn. Sec-20, Delhi</t>
  </si>
  <si>
    <t>Govt. Girls Sr. Sec. School,Chattarpur, New Delhi</t>
  </si>
  <si>
    <t>Govt. Boys Sr. Sec. School,Mahipalpur New Delhi</t>
  </si>
  <si>
    <t>Govt. Boys Sr. Sec. School,Gokal Puri, Delhi</t>
  </si>
  <si>
    <t>Govt. Boys Sr. Sec. School No.2,Yamuna Vihar, C-Block, Delhi</t>
  </si>
  <si>
    <t>Govt. Sarvodaya Vidyalaya,Bhalswa Village, Delhi</t>
  </si>
  <si>
    <t>Govt. Sarvodaya Bal Vidyalaya,Nithari Delhi</t>
  </si>
  <si>
    <t>Govt. Sarvodaya Kanya Vidyalaya No.1,Narela, Delhi</t>
  </si>
  <si>
    <t>Govt. Sarvodaya Kanya Vidyalaya,Gokalpuri, Delhi</t>
  </si>
  <si>
    <t>Govt. Sarvodaya Kanya Vidyalaya,Mandoli, Delhi</t>
  </si>
  <si>
    <t>Govt. Girls Sr. Sec. School No.3,Molar Band, New Delhi</t>
  </si>
  <si>
    <t>Govt. Sarvodaya Bal Vidyalaya No.2,Yamuna Vihar, B-Block, Delhi</t>
  </si>
  <si>
    <t>Govt. Boys Sr. Sec. School,Baprola, New Delhi</t>
  </si>
  <si>
    <t>Govt. Sarvodaya Kanya Vidyalaya,Samalka New Delhi</t>
  </si>
  <si>
    <t>Govt. Boys Sr. Sec. School,Dilshad Garden, J&amp;K Block, Delhi</t>
  </si>
  <si>
    <t>Govt. Sarvodaya Kanya Vidyalaya (Priya Darshini),Fatehpur Beri, New Delhi</t>
  </si>
  <si>
    <t>Govt. Sarvodaya Kanya Vidyalaya,Rithala, Delhi</t>
  </si>
  <si>
    <t>Govt. Boys Sr. Sec. School,J. J. Colony, Nangloi, Delhi</t>
  </si>
  <si>
    <t>Govt. Girls Sr. Sec. School No.4,Molar Band, New Delhi</t>
  </si>
  <si>
    <t>Govt. Boys Sr. Sec. School No.3,Molar Band, New Delhi</t>
  </si>
  <si>
    <t>Govt. Boys Sr. Sec. School,Sangam Vihar, C-Block, New Delhi</t>
  </si>
  <si>
    <t>Govt. Sarvodaya Kanya Vidyalaya,Madanpur Khadar New Delhi</t>
  </si>
  <si>
    <t>Govt. Sarvodaya Kanya Vidyalaya,Shiv Ram Park, Nangloi-Najafgarh Road, New Delhi</t>
  </si>
  <si>
    <t>Govt. Sarvodaya Bal Vidyalaya,Noor Nagar, Okhla, New Delhi</t>
  </si>
  <si>
    <t>Govt. Sarvodaya Bal Vidyalaya,Railway Colony, Tughlakabad New Delhi</t>
  </si>
  <si>
    <t>Govt. Sarvodaya Kanya Vidyalaya (Jeeja Bai),Kondli, (Near Kalyanpuri Bus Terminal), Delhi</t>
  </si>
  <si>
    <t>Govt. Sarvodaya Kanya Vidyalaya,West Vinod Nagar, Delhi</t>
  </si>
  <si>
    <t>Govt. Sarvodaya Kanya Vidyalaya (St. Eknath),Dilshad Garden, Delhi</t>
  </si>
  <si>
    <t>Govt. Boys Sr. Sec. School,Saboli, Delhi</t>
  </si>
  <si>
    <t>Govt. Boys Sr. Sec. School No.2,Molar Band, New Delhi</t>
  </si>
  <si>
    <t>Govt. Sarvodaya Bal Vidyalaya,Dallupura, Delhi</t>
  </si>
  <si>
    <t>Govt. Girls Sr. Sec. School No.2,Molar Band, New Delhi</t>
  </si>
  <si>
    <t>Govt. Sarvodaya Kanya Vidyalaya,Hastasal Village, New Delhi</t>
  </si>
  <si>
    <t>Govt. Girls Sr. Sec. School No.2,Railway Colony, Tughlakabad New Delhi</t>
  </si>
  <si>
    <t>Govt. Boys Sr. Sec. School,Tukhmirpur, Delhi</t>
  </si>
  <si>
    <t>Govt. Sarvodaya Kanya Vidyalaya,DDA Flats, East of Loni Road, Delhi</t>
  </si>
  <si>
    <t>Govt. Sarvodaya Kanya Vidyalaya,Mundka Village, Delhi</t>
  </si>
  <si>
    <t>Govt. Boys Sr. Sec. School No.2,Tukhmirpur, Delhi</t>
  </si>
  <si>
    <t>Govt. Sarvodaya Bal Vidyalaya (Acharya Tulsi),Chhatarpur, New Delhi</t>
  </si>
  <si>
    <t>Govt. Sarvodaya Kanya Vidyalaya,Dallupura, Delhi</t>
  </si>
  <si>
    <t>Govt. Sarvodaya Kanya Vidyalaya (Vishwamitra),Seemapuri, Delhi</t>
  </si>
  <si>
    <t>Govt. Girls Sr. Sec. School,Saboli, Delhi</t>
  </si>
  <si>
    <t>Govt. Sarvodaya Vidyalaya,Madanpur Khadar Extension, Phase-III, New Delhi</t>
  </si>
  <si>
    <t>Govt. Sarvodaya Kanya Vidyalaya No.2,Yamuna Vihar, C-Block, Delhi</t>
  </si>
  <si>
    <t>Govt. Boys Sr. Sec. School,Block-K, Jahangirpuri, Delhi</t>
  </si>
  <si>
    <t>Govt. Sarvodaya Bal Vidyalaya No.1,B- Block, Yamuna Vihar, Delhi</t>
  </si>
  <si>
    <t>Govt. Boys Sr. Sec. School,Mukund Pur Village, Delhi</t>
  </si>
  <si>
    <t>Govt. Sarvodaya Kanya Vidyalaya,Gokal Pur Village, Delhi</t>
  </si>
  <si>
    <t>Govt. Sarvodaya Bal Vidyalaya No.2,Molar Band, New Delhi</t>
  </si>
  <si>
    <t>Govt. Girls Sr. Sec. School No.2,Tukhmirpur, Delhi</t>
  </si>
  <si>
    <t>Govt. Sarvodaya Vidyalaya,Sector-3, Rohini, Delhi</t>
  </si>
  <si>
    <t>Govt. Sarvodaya Kanya Vidyalaya (Rani Jhansi),Railway Colony, Tughlakabad New Delhi</t>
  </si>
  <si>
    <t>Govt. Sarvodaya Bal Vidyalaya No. 1,Yamuna Vihar, C-Block, Delhi</t>
  </si>
  <si>
    <t>Govt. Girls Sr. Sec. School,J. J. Colony, Nangloi, Delhi</t>
  </si>
  <si>
    <t>Govt. Sarvodaya Kanya Vidyalaya,Mahipalpur, New Delhi</t>
  </si>
  <si>
    <t>Govt. Sarvodaya Bal Vidyalaya,Jafrabad, Delhi</t>
  </si>
  <si>
    <t>Govt. Sarvodaya Kanya Vidyalaya,Mohan Garden, Uttam Nagar, New Delhi</t>
  </si>
  <si>
    <t>Govt. Girls Sr. Sec. School,Mukund Pur Village, Delhi</t>
  </si>
  <si>
    <t>Govt. Sarvodaya Kanya Vidyalaya,New Ashok Nagar,Delhi</t>
  </si>
  <si>
    <t>Govt. Sarvodaya Kanya Vidyalaya,Block-H, D-41, Sultan Puri, Delhi</t>
  </si>
  <si>
    <t>Govt. Sarvodaya Kanya Vidyalaya,Burari, Delhi</t>
  </si>
  <si>
    <t>Govt. Girls Sr. Sec. School,Tukhmirpur, Delhi</t>
  </si>
  <si>
    <t>Govt. Boys Sr. Sec. School,B-Block ,New Kondli Delhi</t>
  </si>
  <si>
    <t>Govt. Sarvodaya Kanya Vidyalaya No.1,Yamuna Vihar, C-Block, Delhi</t>
  </si>
  <si>
    <t>Govt. Sarvodaya Kanya Vidyalaya,Nithari Delhi</t>
  </si>
  <si>
    <t>Govt. Sarvodaya Bal Vidyalaya No.1,Molar Band, New Delhi</t>
  </si>
  <si>
    <t>Govt. Girls Sr. Sec. School,B-Block, New Kondli, Delhi</t>
  </si>
  <si>
    <t>Govt. Boys Sr. Sec. School,Deoli Village New Delhi</t>
  </si>
  <si>
    <t>Govt. Sarvodaya Kanya Vidyalaya (Zeenat Mahal) (Urdu Medium),Jafrabad, Delhi</t>
  </si>
  <si>
    <t>Govt. Boys Sr. Sec. School,Sonia Vihar, 4 1/2 Pusta, Delhi</t>
  </si>
  <si>
    <t>Govt. Sarvodaya Bal Vidyalaya,Burari, Delhi</t>
  </si>
  <si>
    <t>Govt. Sarvodaya Kanya Vidyalaya,Khajoori Khas Delhi</t>
  </si>
  <si>
    <t>Govt. Sarvodaya Bal Vidyalaya,Khajoori Khas, Delhi</t>
  </si>
  <si>
    <t>Govt. Girls Sr. Sec. School,Sangam Vihar, C-Block, New Delhi</t>
  </si>
  <si>
    <t>Govt. Girls Sr. Sec. School,Sonia Vihar, 4 1/2 Pusta, Delhi</t>
  </si>
  <si>
    <t>Govt. Sarvodaya Kanya Vidyalaya (Bachan Prasad),Deoli, New Delhi</t>
  </si>
  <si>
    <t>Govt. Sarvodaya Kanya Vidyalaya,Molar Band, New Delhi</t>
  </si>
  <si>
    <t>Govt. Boys Sr. Sec. School,Karawal Nagar, Delhi</t>
  </si>
  <si>
    <t>Govt. Girls Sr. Sec. School,Karawal Nagar, Delhi</t>
  </si>
  <si>
    <t>Annual Grant, Enrolment taken 1st to 12th</t>
  </si>
  <si>
    <t>Enr &gt;30  to Enr &lt;=100</t>
  </si>
  <si>
    <t>Enr &gt;100 to Enr &lt;=250</t>
  </si>
  <si>
    <t>Enr &gt;250 to Enr &lt;=1000</t>
  </si>
  <si>
    <t>Enr &gt;1000</t>
  </si>
  <si>
    <t>Grand Total</t>
  </si>
  <si>
    <t>Total</t>
  </si>
  <si>
    <t>Rs.25,000/- per school</t>
  </si>
  <si>
    <t>Rs.50,000/- per school</t>
  </si>
  <si>
    <t>Rs.75,000/- per school</t>
  </si>
  <si>
    <t>Rs.1,00,000/- per school</t>
  </si>
  <si>
    <t>Phy.</t>
  </si>
  <si>
    <t>Fin</t>
  </si>
  <si>
    <t>DOE</t>
  </si>
  <si>
    <t>(Fin. In Lac)</t>
  </si>
  <si>
    <t>All Govt  Up to Class V/VIII (Elementary) as per udise data 2021-22</t>
  </si>
  <si>
    <t>All Govt  Up to Class Up to X/XII  (Secondary/Sr.Sec)</t>
  </si>
  <si>
    <t>Enr&gt;100 &amp; Enr&lt;=250</t>
  </si>
  <si>
    <t>S. No</t>
  </si>
  <si>
    <t>District</t>
  </si>
  <si>
    <t>Phy</t>
  </si>
  <si>
    <t>Unit cost</t>
  </si>
  <si>
    <t>Fin.</t>
  </si>
  <si>
    <t>North West A</t>
  </si>
  <si>
    <t>North West B</t>
  </si>
  <si>
    <t>South West A</t>
  </si>
  <si>
    <t>South West B</t>
  </si>
  <si>
    <t>West A</t>
  </si>
  <si>
    <t>West B</t>
  </si>
</sst>
</file>

<file path=xl/styles.xml><?xml version="1.0" encoding="utf-8"?>
<styleSheet xmlns="http://schemas.openxmlformats.org/spreadsheetml/2006/main">
  <numFmts count="16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_ * #,##0_ ;_ * \-#,##0_ ;_ * &quot;-&quot;_ ;_ @_ "/>
    <numFmt numFmtId="179" formatCode="_(&quot;$&quot;* #,##0_);_(&quot;$&quot;* \(#,##0\);_(&quot;$&quot;* &quot;-&quot;_);_(@_)"/>
  </numFmts>
  <fonts count="55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30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top"/>
    </xf>
    <xf numFmtId="0" fontId="4" fillId="33" borderId="9" xfId="0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left" vertical="top" wrapText="1"/>
    </xf>
    <xf numFmtId="0" fontId="49" fillId="0" borderId="9" xfId="0" applyNumberFormat="1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vertical="top" wrapText="1"/>
    </xf>
    <xf numFmtId="0" fontId="50" fillId="34" borderId="9" xfId="0" applyNumberFormat="1" applyFont="1" applyFill="1" applyBorder="1" applyAlignment="1">
      <alignment horizontal="center" vertical="top" wrapText="1"/>
    </xf>
    <xf numFmtId="0" fontId="50" fillId="0" borderId="9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/>
    </xf>
    <xf numFmtId="0" fontId="50" fillId="0" borderId="9" xfId="0" applyFont="1" applyFill="1" applyBorder="1" applyAlignment="1">
      <alignment vertical="top" wrapText="1"/>
    </xf>
    <xf numFmtId="0" fontId="53" fillId="0" borderId="9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1" fillId="35" borderId="9" xfId="0" applyFont="1" applyFill="1" applyBorder="1" applyAlignment="1">
      <alignment horizontal="center" vertical="top"/>
    </xf>
    <xf numFmtId="0" fontId="1" fillId="36" borderId="9" xfId="0" applyNumberFormat="1" applyFont="1" applyFill="1" applyBorder="1" applyAlignment="1">
      <alignment horizontal="center" vertical="top" wrapText="1"/>
    </xf>
    <xf numFmtId="0" fontId="1" fillId="35" borderId="9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 wrapText="1"/>
    </xf>
    <xf numFmtId="0" fontId="10" fillId="0" borderId="9" xfId="0" applyNumberFormat="1" applyFont="1" applyFill="1" applyBorder="1" applyAlignment="1">
      <alignment horizontal="center" vertical="top" wrapText="1"/>
    </xf>
    <xf numFmtId="0" fontId="10" fillId="35" borderId="9" xfId="0" applyNumberFormat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43" fillId="37" borderId="13" xfId="0" applyFont="1" applyFill="1" applyBorder="1" applyAlignment="1">
      <alignment horizontal="center"/>
    </xf>
    <xf numFmtId="0" fontId="43" fillId="0" borderId="9" xfId="0" applyFont="1" applyFill="1" applyBorder="1" applyAlignment="1">
      <alignment vertical="top" wrapText="1"/>
    </xf>
    <xf numFmtId="0" fontId="48" fillId="0" borderId="9" xfId="0" applyFont="1" applyFill="1" applyBorder="1" applyAlignment="1">
      <alignment/>
    </xf>
    <xf numFmtId="0" fontId="43" fillId="0" borderId="9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/>
    </xf>
    <xf numFmtId="0" fontId="43" fillId="0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37" borderId="13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3" fillId="37" borderId="13" xfId="0" applyFont="1" applyFill="1" applyBorder="1" applyAlignment="1">
      <alignment horizontal="center" vertical="top"/>
    </xf>
    <xf numFmtId="0" fontId="43" fillId="0" borderId="9" xfId="0" applyFont="1" applyFill="1" applyBorder="1" applyAlignment="1">
      <alignment horizontal="center" vertical="top"/>
    </xf>
    <xf numFmtId="0" fontId="48" fillId="0" borderId="9" xfId="0" applyFont="1" applyFill="1" applyBorder="1" applyAlignment="1">
      <alignment horizontal="center" vertical="top"/>
    </xf>
    <xf numFmtId="0" fontId="48" fillId="0" borderId="9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4" fillId="37" borderId="13" xfId="0" applyFont="1" applyFill="1" applyBorder="1" applyAlignment="1">
      <alignment horizontal="center" vertical="top"/>
    </xf>
    <xf numFmtId="0" fontId="54" fillId="37" borderId="13" xfId="0" applyFont="1" applyFill="1" applyBorder="1" applyAlignment="1">
      <alignment horizontal="center" vertical="top" wrapText="1"/>
    </xf>
    <xf numFmtId="0" fontId="43" fillId="0" borderId="9" xfId="0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left" vertical="top"/>
    </xf>
    <xf numFmtId="0" fontId="48" fillId="0" borderId="9" xfId="0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00" workbookViewId="0" topLeftCell="A36">
      <selection activeCell="P43" sqref="P43"/>
    </sheetView>
  </sheetViews>
  <sheetFormatPr defaultColWidth="9.140625" defaultRowHeight="12.75"/>
  <cols>
    <col min="1" max="2" width="9.140625" style="46" customWidth="1"/>
    <col min="3" max="3" width="13.8515625" style="53" customWidth="1"/>
    <col min="4" max="5" width="9.140625" style="46" customWidth="1"/>
    <col min="6" max="6" width="32.28125" style="54" customWidth="1"/>
    <col min="7" max="8" width="9.140625" style="46" customWidth="1"/>
    <col min="9" max="9" width="11.7109375" style="46" bestFit="1" customWidth="1"/>
    <col min="10" max="13" width="9.140625" style="46" customWidth="1"/>
    <col min="14" max="14" width="11.421875" style="52" customWidth="1"/>
    <col min="15" max="16384" width="9.140625" style="47" customWidth="1"/>
  </cols>
  <sheetData>
    <row r="1" spans="1:14" ht="15.75">
      <c r="A1" s="55" t="s">
        <v>0</v>
      </c>
      <c r="B1" s="55"/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N1" s="56"/>
    </row>
    <row r="2" spans="1:14" s="34" customFormat="1" ht="30">
      <c r="A2" s="38" t="s">
        <v>1</v>
      </c>
      <c r="B2" s="38" t="s">
        <v>2</v>
      </c>
      <c r="C2" s="57" t="s">
        <v>3</v>
      </c>
      <c r="D2" s="38" t="s">
        <v>4</v>
      </c>
      <c r="E2" s="38" t="s">
        <v>5</v>
      </c>
      <c r="F2" s="57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</row>
    <row r="3" spans="1:14" ht="45">
      <c r="A3" s="50">
        <v>1</v>
      </c>
      <c r="B3" s="50">
        <v>21</v>
      </c>
      <c r="C3" s="58" t="s">
        <v>15</v>
      </c>
      <c r="D3" s="50">
        <v>2128</v>
      </c>
      <c r="E3" s="50">
        <v>2161028</v>
      </c>
      <c r="F3" s="59" t="s">
        <v>16</v>
      </c>
      <c r="G3" s="50" t="s">
        <v>17</v>
      </c>
      <c r="H3" s="50" t="s">
        <v>18</v>
      </c>
      <c r="I3" s="50">
        <v>7060408905</v>
      </c>
      <c r="J3" s="50">
        <v>0</v>
      </c>
      <c r="K3" s="50">
        <v>5</v>
      </c>
      <c r="L3" s="50" t="s">
        <v>19</v>
      </c>
      <c r="M3" s="50">
        <v>32</v>
      </c>
      <c r="N3" s="44" t="s">
        <v>20</v>
      </c>
    </row>
    <row r="4" spans="1:14" ht="30">
      <c r="A4" s="50">
        <v>2</v>
      </c>
      <c r="B4" s="50">
        <v>18</v>
      </c>
      <c r="C4" s="58" t="s">
        <v>21</v>
      </c>
      <c r="D4" s="50">
        <v>1822</v>
      </c>
      <c r="E4" s="50">
        <v>1757131</v>
      </c>
      <c r="F4" s="59" t="s">
        <v>22</v>
      </c>
      <c r="G4" s="50" t="s">
        <v>17</v>
      </c>
      <c r="H4" s="50" t="s">
        <v>23</v>
      </c>
      <c r="I4" s="50">
        <v>7080414013</v>
      </c>
      <c r="J4" s="50">
        <v>0</v>
      </c>
      <c r="K4" s="50">
        <v>5</v>
      </c>
      <c r="L4" s="50" t="s">
        <v>19</v>
      </c>
      <c r="M4" s="50">
        <v>33</v>
      </c>
      <c r="N4" s="44" t="s">
        <v>20</v>
      </c>
    </row>
    <row r="5" spans="1:14" ht="30">
      <c r="A5" s="50">
        <v>3</v>
      </c>
      <c r="B5" s="50">
        <v>18</v>
      </c>
      <c r="C5" s="58" t="s">
        <v>21</v>
      </c>
      <c r="D5" s="50">
        <v>1822</v>
      </c>
      <c r="E5" s="50">
        <v>1757134</v>
      </c>
      <c r="F5" s="59" t="s">
        <v>24</v>
      </c>
      <c r="G5" s="50" t="s">
        <v>17</v>
      </c>
      <c r="H5" s="50" t="s">
        <v>18</v>
      </c>
      <c r="I5" s="50">
        <v>7080414010</v>
      </c>
      <c r="J5" s="50">
        <v>1</v>
      </c>
      <c r="K5" s="50">
        <v>5</v>
      </c>
      <c r="L5" s="50" t="s">
        <v>19</v>
      </c>
      <c r="M5" s="50">
        <v>33</v>
      </c>
      <c r="N5" s="44" t="s">
        <v>20</v>
      </c>
    </row>
    <row r="6" spans="1:14" ht="30">
      <c r="A6" s="50">
        <v>4</v>
      </c>
      <c r="B6" s="50">
        <v>18</v>
      </c>
      <c r="C6" s="58" t="s">
        <v>21</v>
      </c>
      <c r="D6" s="50">
        <v>1822</v>
      </c>
      <c r="E6" s="50">
        <v>1757130</v>
      </c>
      <c r="F6" s="59" t="s">
        <v>25</v>
      </c>
      <c r="G6" s="50" t="s">
        <v>17</v>
      </c>
      <c r="H6" s="50" t="s">
        <v>26</v>
      </c>
      <c r="I6" s="50">
        <v>7080414014</v>
      </c>
      <c r="J6" s="50">
        <v>1</v>
      </c>
      <c r="K6" s="50">
        <v>5</v>
      </c>
      <c r="L6" s="50" t="s">
        <v>19</v>
      </c>
      <c r="M6" s="50">
        <v>34</v>
      </c>
      <c r="N6" s="44" t="s">
        <v>20</v>
      </c>
    </row>
    <row r="7" spans="1:14" ht="30">
      <c r="A7" s="50">
        <v>5</v>
      </c>
      <c r="B7" s="50">
        <v>18</v>
      </c>
      <c r="C7" s="58" t="s">
        <v>21</v>
      </c>
      <c r="D7" s="50">
        <v>1822</v>
      </c>
      <c r="E7" s="50">
        <v>1757470</v>
      </c>
      <c r="F7" s="59" t="s">
        <v>27</v>
      </c>
      <c r="G7" s="50" t="s">
        <v>17</v>
      </c>
      <c r="H7" s="50" t="s">
        <v>18</v>
      </c>
      <c r="I7" s="50">
        <v>7080413321</v>
      </c>
      <c r="J7" s="50">
        <v>1</v>
      </c>
      <c r="K7" s="50">
        <v>5</v>
      </c>
      <c r="L7" s="50" t="s">
        <v>19</v>
      </c>
      <c r="M7" s="50">
        <v>34</v>
      </c>
      <c r="N7" s="44" t="s">
        <v>20</v>
      </c>
    </row>
    <row r="8" spans="1:14" ht="45">
      <c r="A8" s="50">
        <v>6</v>
      </c>
      <c r="B8" s="50">
        <v>10</v>
      </c>
      <c r="C8" s="58" t="s">
        <v>28</v>
      </c>
      <c r="D8" s="50">
        <v>1002</v>
      </c>
      <c r="E8" s="50">
        <v>1002395</v>
      </c>
      <c r="F8" s="59" t="s">
        <v>29</v>
      </c>
      <c r="G8" s="50" t="s">
        <v>30</v>
      </c>
      <c r="H8" s="50" t="s">
        <v>18</v>
      </c>
      <c r="I8" s="50">
        <v>7041100101</v>
      </c>
      <c r="J8" s="50">
        <v>0</v>
      </c>
      <c r="K8" s="50">
        <v>5</v>
      </c>
      <c r="L8" s="50" t="s">
        <v>19</v>
      </c>
      <c r="M8" s="50">
        <v>39</v>
      </c>
      <c r="N8" s="44" t="s">
        <v>20</v>
      </c>
    </row>
    <row r="9" spans="1:14" ht="30">
      <c r="A9" s="50">
        <v>7</v>
      </c>
      <c r="B9" s="50">
        <v>18</v>
      </c>
      <c r="C9" s="58" t="s">
        <v>21</v>
      </c>
      <c r="D9" s="50">
        <v>1822</v>
      </c>
      <c r="E9" s="50">
        <v>1757137</v>
      </c>
      <c r="F9" s="59" t="s">
        <v>31</v>
      </c>
      <c r="G9" s="50" t="s">
        <v>17</v>
      </c>
      <c r="H9" s="50" t="s">
        <v>18</v>
      </c>
      <c r="I9" s="50">
        <v>7080414008</v>
      </c>
      <c r="J9" s="50">
        <v>1</v>
      </c>
      <c r="K9" s="50">
        <v>5</v>
      </c>
      <c r="L9" s="50" t="s">
        <v>19</v>
      </c>
      <c r="M9" s="50">
        <v>40</v>
      </c>
      <c r="N9" s="44" t="s">
        <v>20</v>
      </c>
    </row>
    <row r="10" spans="1:14" ht="15">
      <c r="A10" s="50">
        <v>8</v>
      </c>
      <c r="B10" s="50">
        <v>18</v>
      </c>
      <c r="C10" s="58" t="s">
        <v>21</v>
      </c>
      <c r="D10" s="50">
        <v>1822</v>
      </c>
      <c r="E10" s="50">
        <v>1757143</v>
      </c>
      <c r="F10" s="59" t="s">
        <v>32</v>
      </c>
      <c r="G10" s="50" t="s">
        <v>17</v>
      </c>
      <c r="H10" s="50" t="s">
        <v>23</v>
      </c>
      <c r="I10" s="50">
        <v>7080414003</v>
      </c>
      <c r="J10" s="50">
        <v>0</v>
      </c>
      <c r="K10" s="50">
        <v>5</v>
      </c>
      <c r="L10" s="50" t="s">
        <v>19</v>
      </c>
      <c r="M10" s="50">
        <v>40</v>
      </c>
      <c r="N10" s="44" t="s">
        <v>20</v>
      </c>
    </row>
    <row r="11" spans="1:14" ht="30">
      <c r="A11" s="50">
        <v>9</v>
      </c>
      <c r="B11" s="50">
        <v>18</v>
      </c>
      <c r="C11" s="58" t="s">
        <v>21</v>
      </c>
      <c r="D11" s="50">
        <v>1822</v>
      </c>
      <c r="E11" s="50">
        <v>1757224</v>
      </c>
      <c r="F11" s="59" t="s">
        <v>33</v>
      </c>
      <c r="G11" s="50" t="s">
        <v>17</v>
      </c>
      <c r="H11" s="50" t="s">
        <v>18</v>
      </c>
      <c r="I11" s="50">
        <v>7080413308</v>
      </c>
      <c r="J11" s="50">
        <v>1</v>
      </c>
      <c r="K11" s="50">
        <v>5</v>
      </c>
      <c r="L11" s="50" t="s">
        <v>19</v>
      </c>
      <c r="M11" s="50">
        <v>47</v>
      </c>
      <c r="N11" s="44" t="s">
        <v>20</v>
      </c>
    </row>
    <row r="12" spans="1:14" ht="30">
      <c r="A12" s="50">
        <v>10</v>
      </c>
      <c r="B12" s="50">
        <v>18</v>
      </c>
      <c r="C12" s="58" t="s">
        <v>21</v>
      </c>
      <c r="D12" s="50">
        <v>1822</v>
      </c>
      <c r="E12" s="50">
        <v>1757113</v>
      </c>
      <c r="F12" s="59" t="s">
        <v>34</v>
      </c>
      <c r="G12" s="50" t="s">
        <v>17</v>
      </c>
      <c r="H12" s="50" t="s">
        <v>18</v>
      </c>
      <c r="I12" s="50">
        <v>7080413410</v>
      </c>
      <c r="J12" s="50">
        <v>0</v>
      </c>
      <c r="K12" s="50">
        <v>5</v>
      </c>
      <c r="L12" s="50" t="s">
        <v>19</v>
      </c>
      <c r="M12" s="50">
        <v>50</v>
      </c>
      <c r="N12" s="44" t="s">
        <v>20</v>
      </c>
    </row>
    <row r="13" spans="1:14" ht="45">
      <c r="A13" s="50">
        <v>11</v>
      </c>
      <c r="B13" s="50">
        <v>19</v>
      </c>
      <c r="C13" s="58" t="s">
        <v>35</v>
      </c>
      <c r="D13" s="50">
        <v>1923</v>
      </c>
      <c r="E13" s="50">
        <v>1959018</v>
      </c>
      <c r="F13" s="59" t="s">
        <v>36</v>
      </c>
      <c r="G13" s="50" t="s">
        <v>17</v>
      </c>
      <c r="H13" s="50" t="s">
        <v>18</v>
      </c>
      <c r="I13" s="50">
        <v>7090419101</v>
      </c>
      <c r="J13" s="50">
        <v>1</v>
      </c>
      <c r="K13" s="50">
        <v>5</v>
      </c>
      <c r="L13" s="50" t="s">
        <v>19</v>
      </c>
      <c r="M13" s="50">
        <v>51</v>
      </c>
      <c r="N13" s="44" t="s">
        <v>20</v>
      </c>
    </row>
    <row r="14" spans="1:14" ht="30">
      <c r="A14" s="50">
        <v>12</v>
      </c>
      <c r="B14" s="50">
        <v>14</v>
      </c>
      <c r="C14" s="58" t="s">
        <v>37</v>
      </c>
      <c r="D14" s="50">
        <v>1413</v>
      </c>
      <c r="E14" s="50">
        <v>1355027</v>
      </c>
      <c r="F14" s="59" t="s">
        <v>38</v>
      </c>
      <c r="G14" s="50" t="s">
        <v>17</v>
      </c>
      <c r="H14" s="50" t="s">
        <v>18</v>
      </c>
      <c r="I14" s="50">
        <v>7010402708</v>
      </c>
      <c r="J14" s="50">
        <v>0</v>
      </c>
      <c r="K14" s="50">
        <v>5</v>
      </c>
      <c r="L14" s="50" t="s">
        <v>19</v>
      </c>
      <c r="M14" s="50">
        <v>52</v>
      </c>
      <c r="N14" s="44" t="s">
        <v>20</v>
      </c>
    </row>
    <row r="15" spans="1:14" ht="15">
      <c r="A15" s="50">
        <v>13</v>
      </c>
      <c r="B15" s="50">
        <v>18</v>
      </c>
      <c r="C15" s="58" t="s">
        <v>21</v>
      </c>
      <c r="D15" s="50">
        <v>1822</v>
      </c>
      <c r="E15" s="50">
        <v>1757142</v>
      </c>
      <c r="F15" s="59" t="s">
        <v>39</v>
      </c>
      <c r="G15" s="50" t="s">
        <v>17</v>
      </c>
      <c r="H15" s="50" t="s">
        <v>26</v>
      </c>
      <c r="I15" s="50">
        <v>7080414004</v>
      </c>
      <c r="J15" s="50">
        <v>1</v>
      </c>
      <c r="K15" s="50">
        <v>5</v>
      </c>
      <c r="L15" s="50" t="s">
        <v>19</v>
      </c>
      <c r="M15" s="50">
        <v>52</v>
      </c>
      <c r="N15" s="44" t="s">
        <v>20</v>
      </c>
    </row>
    <row r="16" spans="1:14" ht="30">
      <c r="A16" s="50">
        <v>14</v>
      </c>
      <c r="B16" s="50">
        <v>14</v>
      </c>
      <c r="C16" s="58" t="s">
        <v>37</v>
      </c>
      <c r="D16" s="50">
        <v>1413</v>
      </c>
      <c r="E16" s="50">
        <v>1355030</v>
      </c>
      <c r="F16" s="59" t="s">
        <v>40</v>
      </c>
      <c r="G16" s="50" t="s">
        <v>17</v>
      </c>
      <c r="H16" s="50" t="s">
        <v>18</v>
      </c>
      <c r="I16" s="50">
        <v>7010402706</v>
      </c>
      <c r="J16" s="50">
        <v>0</v>
      </c>
      <c r="K16" s="50">
        <v>5</v>
      </c>
      <c r="L16" s="50" t="s">
        <v>19</v>
      </c>
      <c r="M16" s="50">
        <v>53</v>
      </c>
      <c r="N16" s="44" t="s">
        <v>20</v>
      </c>
    </row>
    <row r="17" spans="1:14" ht="30">
      <c r="A17" s="50">
        <v>15</v>
      </c>
      <c r="B17" s="50">
        <v>14</v>
      </c>
      <c r="C17" s="58" t="s">
        <v>37</v>
      </c>
      <c r="D17" s="50">
        <v>1413</v>
      </c>
      <c r="E17" s="50">
        <v>1355029</v>
      </c>
      <c r="F17" s="59" t="s">
        <v>41</v>
      </c>
      <c r="G17" s="50" t="s">
        <v>17</v>
      </c>
      <c r="H17" s="50" t="s">
        <v>18</v>
      </c>
      <c r="I17" s="50">
        <v>7010402811</v>
      </c>
      <c r="J17" s="50">
        <v>0</v>
      </c>
      <c r="K17" s="50">
        <v>5</v>
      </c>
      <c r="L17" s="50" t="s">
        <v>19</v>
      </c>
      <c r="M17" s="50">
        <v>55</v>
      </c>
      <c r="N17" s="44" t="s">
        <v>20</v>
      </c>
    </row>
    <row r="18" spans="1:14" ht="30">
      <c r="A18" s="50">
        <v>16</v>
      </c>
      <c r="B18" s="50">
        <v>15</v>
      </c>
      <c r="C18" s="58" t="s">
        <v>42</v>
      </c>
      <c r="D18" s="50">
        <v>1514</v>
      </c>
      <c r="E18" s="50">
        <v>1556057</v>
      </c>
      <c r="F18" s="59" t="s">
        <v>43</v>
      </c>
      <c r="G18" s="50" t="s">
        <v>17</v>
      </c>
      <c r="H18" s="50" t="s">
        <v>26</v>
      </c>
      <c r="I18" s="50">
        <v>7070411405</v>
      </c>
      <c r="J18" s="50">
        <v>1</v>
      </c>
      <c r="K18" s="50">
        <v>5</v>
      </c>
      <c r="L18" s="50" t="s">
        <v>19</v>
      </c>
      <c r="M18" s="50">
        <v>56</v>
      </c>
      <c r="N18" s="44" t="s">
        <v>20</v>
      </c>
    </row>
    <row r="19" spans="1:14" ht="30">
      <c r="A19" s="50">
        <v>17</v>
      </c>
      <c r="B19" s="50">
        <v>18</v>
      </c>
      <c r="C19" s="58" t="s">
        <v>21</v>
      </c>
      <c r="D19" s="50">
        <v>1822</v>
      </c>
      <c r="E19" s="50">
        <v>1757138</v>
      </c>
      <c r="F19" s="59" t="s">
        <v>44</v>
      </c>
      <c r="G19" s="50" t="s">
        <v>17</v>
      </c>
      <c r="H19" s="50" t="s">
        <v>18</v>
      </c>
      <c r="I19" s="50">
        <v>7080414007</v>
      </c>
      <c r="J19" s="50">
        <v>0</v>
      </c>
      <c r="K19" s="50">
        <v>5</v>
      </c>
      <c r="L19" s="50" t="s">
        <v>19</v>
      </c>
      <c r="M19" s="50">
        <v>58</v>
      </c>
      <c r="N19" s="44" t="s">
        <v>20</v>
      </c>
    </row>
    <row r="20" spans="1:14" ht="45">
      <c r="A20" s="50">
        <v>18</v>
      </c>
      <c r="B20" s="50">
        <v>21</v>
      </c>
      <c r="C20" s="58" t="s">
        <v>15</v>
      </c>
      <c r="D20" s="50">
        <v>2127</v>
      </c>
      <c r="E20" s="50">
        <v>2162047</v>
      </c>
      <c r="F20" s="59" t="s">
        <v>45</v>
      </c>
      <c r="G20" s="50" t="s">
        <v>17</v>
      </c>
      <c r="H20" s="50" t="s">
        <v>18</v>
      </c>
      <c r="I20" s="50">
        <v>7060408603</v>
      </c>
      <c r="J20" s="50">
        <v>0</v>
      </c>
      <c r="K20" s="50">
        <v>5</v>
      </c>
      <c r="L20" s="50" t="s">
        <v>19</v>
      </c>
      <c r="M20" s="50">
        <v>58</v>
      </c>
      <c r="N20" s="44" t="s">
        <v>20</v>
      </c>
    </row>
    <row r="21" spans="1:14" ht="30">
      <c r="A21" s="50">
        <v>19</v>
      </c>
      <c r="B21" s="50">
        <v>14</v>
      </c>
      <c r="C21" s="58" t="s">
        <v>37</v>
      </c>
      <c r="D21" s="50">
        <v>1413</v>
      </c>
      <c r="E21" s="50">
        <v>1355039</v>
      </c>
      <c r="F21" s="59" t="s">
        <v>46</v>
      </c>
      <c r="G21" s="50" t="s">
        <v>17</v>
      </c>
      <c r="H21" s="50" t="s">
        <v>18</v>
      </c>
      <c r="I21" s="50">
        <v>7010402905</v>
      </c>
      <c r="J21" s="50">
        <v>0</v>
      </c>
      <c r="K21" s="50">
        <v>5</v>
      </c>
      <c r="L21" s="50" t="s">
        <v>19</v>
      </c>
      <c r="M21" s="50">
        <v>62</v>
      </c>
      <c r="N21" s="44" t="s">
        <v>20</v>
      </c>
    </row>
    <row r="22" spans="1:14" ht="45">
      <c r="A22" s="50">
        <v>20</v>
      </c>
      <c r="B22" s="50">
        <v>21</v>
      </c>
      <c r="C22" s="58" t="s">
        <v>15</v>
      </c>
      <c r="D22" s="50">
        <v>2128</v>
      </c>
      <c r="E22" s="50">
        <v>2160063</v>
      </c>
      <c r="F22" s="59" t="s">
        <v>47</v>
      </c>
      <c r="G22" s="50" t="s">
        <v>17</v>
      </c>
      <c r="H22" s="50" t="s">
        <v>23</v>
      </c>
      <c r="I22" s="50">
        <v>7060409203</v>
      </c>
      <c r="J22" s="50">
        <v>0</v>
      </c>
      <c r="K22" s="50">
        <v>5</v>
      </c>
      <c r="L22" s="50" t="s">
        <v>19</v>
      </c>
      <c r="M22" s="50">
        <v>63</v>
      </c>
      <c r="N22" s="44" t="s">
        <v>20</v>
      </c>
    </row>
    <row r="23" spans="1:14" ht="30">
      <c r="A23" s="50">
        <v>21</v>
      </c>
      <c r="B23" s="50">
        <v>14</v>
      </c>
      <c r="C23" s="58" t="s">
        <v>37</v>
      </c>
      <c r="D23" s="50">
        <v>1413</v>
      </c>
      <c r="E23" s="50">
        <v>1355050</v>
      </c>
      <c r="F23" s="59" t="s">
        <v>48</v>
      </c>
      <c r="G23" s="50" t="s">
        <v>17</v>
      </c>
      <c r="H23" s="50" t="s">
        <v>18</v>
      </c>
      <c r="I23" s="50">
        <v>7010403001</v>
      </c>
      <c r="J23" s="50">
        <v>0</v>
      </c>
      <c r="K23" s="50">
        <v>5</v>
      </c>
      <c r="L23" s="50" t="s">
        <v>19</v>
      </c>
      <c r="M23" s="50">
        <v>66</v>
      </c>
      <c r="N23" s="44" t="s">
        <v>20</v>
      </c>
    </row>
    <row r="24" spans="1:14" ht="30">
      <c r="A24" s="50">
        <v>22</v>
      </c>
      <c r="B24" s="50">
        <v>12</v>
      </c>
      <c r="C24" s="58" t="s">
        <v>49</v>
      </c>
      <c r="D24" s="50">
        <v>1208</v>
      </c>
      <c r="E24" s="50">
        <v>2161426</v>
      </c>
      <c r="F24" s="59" t="s">
        <v>50</v>
      </c>
      <c r="G24" s="50" t="s">
        <v>17</v>
      </c>
      <c r="H24" s="50" t="s">
        <v>18</v>
      </c>
      <c r="I24" s="50">
        <v>7020407513</v>
      </c>
      <c r="J24" s="50">
        <v>0</v>
      </c>
      <c r="K24" s="50">
        <v>5</v>
      </c>
      <c r="L24" s="50" t="s">
        <v>19</v>
      </c>
      <c r="M24" s="50">
        <v>66</v>
      </c>
      <c r="N24" s="44" t="s">
        <v>20</v>
      </c>
    </row>
    <row r="25" spans="1:14" ht="45">
      <c r="A25" s="50">
        <v>23</v>
      </c>
      <c r="B25" s="50">
        <v>21</v>
      </c>
      <c r="C25" s="58" t="s">
        <v>15</v>
      </c>
      <c r="D25" s="50">
        <v>2127</v>
      </c>
      <c r="E25" s="50">
        <v>2162032</v>
      </c>
      <c r="F25" s="59" t="s">
        <v>51</v>
      </c>
      <c r="G25" s="50" t="s">
        <v>17</v>
      </c>
      <c r="H25" s="50" t="s">
        <v>18</v>
      </c>
      <c r="I25" s="50">
        <v>7060407907</v>
      </c>
      <c r="J25" s="50">
        <v>0</v>
      </c>
      <c r="K25" s="50">
        <v>5</v>
      </c>
      <c r="L25" s="50" t="s">
        <v>19</v>
      </c>
      <c r="M25" s="50">
        <v>66</v>
      </c>
      <c r="N25" s="44" t="s">
        <v>20</v>
      </c>
    </row>
    <row r="26" spans="1:14" ht="30">
      <c r="A26" s="50">
        <v>24</v>
      </c>
      <c r="B26" s="50">
        <v>21</v>
      </c>
      <c r="C26" s="58" t="s">
        <v>15</v>
      </c>
      <c r="D26" s="50">
        <v>2127</v>
      </c>
      <c r="E26" s="50">
        <v>2162039</v>
      </c>
      <c r="F26" s="59" t="s">
        <v>52</v>
      </c>
      <c r="G26" s="50" t="s">
        <v>17</v>
      </c>
      <c r="H26" s="50" t="s">
        <v>23</v>
      </c>
      <c r="I26" s="50">
        <v>7060408607</v>
      </c>
      <c r="J26" s="50">
        <v>0</v>
      </c>
      <c r="K26" s="50">
        <v>5</v>
      </c>
      <c r="L26" s="50" t="s">
        <v>19</v>
      </c>
      <c r="M26" s="50">
        <v>66</v>
      </c>
      <c r="N26" s="44" t="s">
        <v>20</v>
      </c>
    </row>
    <row r="27" spans="1:14" ht="30">
      <c r="A27" s="50">
        <v>25</v>
      </c>
      <c r="B27" s="50">
        <v>18</v>
      </c>
      <c r="C27" s="58" t="s">
        <v>21</v>
      </c>
      <c r="D27" s="50">
        <v>1822</v>
      </c>
      <c r="E27" s="50">
        <v>1757136</v>
      </c>
      <c r="F27" s="59" t="s">
        <v>53</v>
      </c>
      <c r="G27" s="50" t="s">
        <v>17</v>
      </c>
      <c r="H27" s="50" t="s">
        <v>18</v>
      </c>
      <c r="I27" s="50">
        <v>7080414009</v>
      </c>
      <c r="J27" s="50">
        <v>0</v>
      </c>
      <c r="K27" s="50">
        <v>5</v>
      </c>
      <c r="L27" s="50" t="s">
        <v>19</v>
      </c>
      <c r="M27" s="50">
        <v>68</v>
      </c>
      <c r="N27" s="44" t="s">
        <v>20</v>
      </c>
    </row>
    <row r="28" spans="1:14" ht="30">
      <c r="A28" s="50">
        <v>26</v>
      </c>
      <c r="B28" s="50">
        <v>18</v>
      </c>
      <c r="C28" s="58" t="s">
        <v>21</v>
      </c>
      <c r="D28" s="50">
        <v>1822</v>
      </c>
      <c r="E28" s="50">
        <v>1757241</v>
      </c>
      <c r="F28" s="59" t="s">
        <v>54</v>
      </c>
      <c r="G28" s="50" t="s">
        <v>17</v>
      </c>
      <c r="H28" s="50" t="s">
        <v>18</v>
      </c>
      <c r="I28" s="50">
        <v>7080413303</v>
      </c>
      <c r="J28" s="50">
        <v>0</v>
      </c>
      <c r="K28" s="50">
        <v>5</v>
      </c>
      <c r="L28" s="50" t="s">
        <v>19</v>
      </c>
      <c r="M28" s="50">
        <v>68</v>
      </c>
      <c r="N28" s="44" t="s">
        <v>20</v>
      </c>
    </row>
    <row r="29" spans="1:14" ht="30">
      <c r="A29" s="50">
        <v>27</v>
      </c>
      <c r="B29" s="50">
        <v>12</v>
      </c>
      <c r="C29" s="58" t="s">
        <v>49</v>
      </c>
      <c r="D29" s="50">
        <v>1208</v>
      </c>
      <c r="E29" s="50">
        <v>2161071</v>
      </c>
      <c r="F29" s="59" t="s">
        <v>55</v>
      </c>
      <c r="G29" s="50" t="s">
        <v>17</v>
      </c>
      <c r="H29" s="50" t="s">
        <v>26</v>
      </c>
      <c r="I29" s="50">
        <v>7020408804</v>
      </c>
      <c r="J29" s="50">
        <v>1</v>
      </c>
      <c r="K29" s="50">
        <v>5</v>
      </c>
      <c r="L29" s="50" t="s">
        <v>19</v>
      </c>
      <c r="M29" s="50">
        <v>68</v>
      </c>
      <c r="N29" s="44" t="s">
        <v>20</v>
      </c>
    </row>
    <row r="30" spans="1:14" ht="30">
      <c r="A30" s="50">
        <v>28</v>
      </c>
      <c r="B30" s="50">
        <v>12</v>
      </c>
      <c r="C30" s="58" t="s">
        <v>49</v>
      </c>
      <c r="D30" s="50">
        <v>1207</v>
      </c>
      <c r="E30" s="50">
        <v>2161405</v>
      </c>
      <c r="F30" s="59" t="s">
        <v>56</v>
      </c>
      <c r="G30" s="50" t="s">
        <v>17</v>
      </c>
      <c r="H30" s="50" t="s">
        <v>18</v>
      </c>
      <c r="I30" s="50">
        <v>7020406901</v>
      </c>
      <c r="J30" s="50">
        <v>0</v>
      </c>
      <c r="K30" s="50">
        <v>5</v>
      </c>
      <c r="L30" s="50" t="s">
        <v>19</v>
      </c>
      <c r="M30" s="50">
        <v>71</v>
      </c>
      <c r="N30" s="44" t="s">
        <v>20</v>
      </c>
    </row>
    <row r="31" spans="1:14" ht="30">
      <c r="A31" s="50">
        <v>29</v>
      </c>
      <c r="B31" s="50">
        <v>15</v>
      </c>
      <c r="C31" s="58" t="s">
        <v>42</v>
      </c>
      <c r="D31" s="50">
        <v>1514</v>
      </c>
      <c r="E31" s="50">
        <v>1556059</v>
      </c>
      <c r="F31" s="59" t="s">
        <v>57</v>
      </c>
      <c r="G31" s="50" t="s">
        <v>17</v>
      </c>
      <c r="H31" s="50" t="s">
        <v>23</v>
      </c>
      <c r="I31" s="50">
        <v>7070411403</v>
      </c>
      <c r="J31" s="50">
        <v>0</v>
      </c>
      <c r="K31" s="50">
        <v>5</v>
      </c>
      <c r="L31" s="50" t="s">
        <v>19</v>
      </c>
      <c r="M31" s="50">
        <v>72</v>
      </c>
      <c r="N31" s="44" t="s">
        <v>20</v>
      </c>
    </row>
    <row r="32" spans="1:14" ht="45">
      <c r="A32" s="50">
        <v>30</v>
      </c>
      <c r="B32" s="50">
        <v>21</v>
      </c>
      <c r="C32" s="58" t="s">
        <v>15</v>
      </c>
      <c r="D32" s="50">
        <v>2127</v>
      </c>
      <c r="E32" s="50">
        <v>2161075</v>
      </c>
      <c r="F32" s="59" t="s">
        <v>58</v>
      </c>
      <c r="G32" s="50" t="s">
        <v>17</v>
      </c>
      <c r="H32" s="50" t="s">
        <v>18</v>
      </c>
      <c r="I32" s="50">
        <v>7060408701</v>
      </c>
      <c r="J32" s="50">
        <v>0</v>
      </c>
      <c r="K32" s="50">
        <v>5</v>
      </c>
      <c r="L32" s="50" t="s">
        <v>19</v>
      </c>
      <c r="M32" s="50">
        <v>72</v>
      </c>
      <c r="N32" s="44" t="s">
        <v>20</v>
      </c>
    </row>
    <row r="33" spans="1:14" ht="45">
      <c r="A33" s="50">
        <v>31</v>
      </c>
      <c r="B33" s="50">
        <v>12</v>
      </c>
      <c r="C33" s="58" t="s">
        <v>49</v>
      </c>
      <c r="D33" s="50">
        <v>1208</v>
      </c>
      <c r="E33" s="50">
        <v>2161076</v>
      </c>
      <c r="F33" s="59" t="s">
        <v>59</v>
      </c>
      <c r="G33" s="50" t="s">
        <v>17</v>
      </c>
      <c r="H33" s="50" t="s">
        <v>18</v>
      </c>
      <c r="I33" s="50">
        <v>7020409001</v>
      </c>
      <c r="J33" s="50">
        <v>0</v>
      </c>
      <c r="K33" s="50">
        <v>5</v>
      </c>
      <c r="L33" s="50" t="s">
        <v>19</v>
      </c>
      <c r="M33" s="50">
        <v>73</v>
      </c>
      <c r="N33" s="44" t="s">
        <v>20</v>
      </c>
    </row>
    <row r="34" spans="1:14" ht="30">
      <c r="A34" s="50">
        <v>32</v>
      </c>
      <c r="B34" s="50">
        <v>13</v>
      </c>
      <c r="C34" s="58" t="s">
        <v>60</v>
      </c>
      <c r="D34" s="50">
        <v>1310</v>
      </c>
      <c r="E34" s="50">
        <v>1355014</v>
      </c>
      <c r="F34" s="59" t="s">
        <v>61</v>
      </c>
      <c r="G34" s="50" t="s">
        <v>17</v>
      </c>
      <c r="H34" s="50" t="s">
        <v>18</v>
      </c>
      <c r="I34" s="50">
        <v>7010402824</v>
      </c>
      <c r="J34" s="50">
        <v>0</v>
      </c>
      <c r="K34" s="50">
        <v>5</v>
      </c>
      <c r="L34" s="50" t="s">
        <v>19</v>
      </c>
      <c r="M34" s="50">
        <v>75</v>
      </c>
      <c r="N34" s="44" t="s">
        <v>20</v>
      </c>
    </row>
    <row r="35" spans="1:14" ht="45">
      <c r="A35" s="50">
        <v>33</v>
      </c>
      <c r="B35" s="50">
        <v>22</v>
      </c>
      <c r="C35" s="58" t="s">
        <v>62</v>
      </c>
      <c r="D35" s="50">
        <v>2225</v>
      </c>
      <c r="E35" s="50">
        <v>1958007</v>
      </c>
      <c r="F35" s="59" t="s">
        <v>63</v>
      </c>
      <c r="G35" s="50" t="s">
        <v>17</v>
      </c>
      <c r="H35" s="50" t="s">
        <v>18</v>
      </c>
      <c r="I35" s="50">
        <v>7090415703</v>
      </c>
      <c r="J35" s="50">
        <v>1</v>
      </c>
      <c r="K35" s="50">
        <v>5</v>
      </c>
      <c r="L35" s="50" t="s">
        <v>19</v>
      </c>
      <c r="M35" s="50">
        <v>75</v>
      </c>
      <c r="N35" s="44" t="s">
        <v>20</v>
      </c>
    </row>
    <row r="36" spans="1:14" ht="45">
      <c r="A36" s="50">
        <v>34</v>
      </c>
      <c r="B36" s="50">
        <v>21</v>
      </c>
      <c r="C36" s="58" t="s">
        <v>15</v>
      </c>
      <c r="D36" s="50">
        <v>2127</v>
      </c>
      <c r="E36" s="50">
        <v>2162081</v>
      </c>
      <c r="F36" s="59" t="s">
        <v>64</v>
      </c>
      <c r="G36" s="50" t="s">
        <v>17</v>
      </c>
      <c r="H36" s="50" t="s">
        <v>18</v>
      </c>
      <c r="I36" s="50">
        <v>7060408208</v>
      </c>
      <c r="J36" s="50">
        <v>0</v>
      </c>
      <c r="K36" s="50">
        <v>5</v>
      </c>
      <c r="L36" s="50" t="s">
        <v>19</v>
      </c>
      <c r="M36" s="50">
        <v>75</v>
      </c>
      <c r="N36" s="44" t="s">
        <v>20</v>
      </c>
    </row>
    <row r="37" spans="1:14" ht="30">
      <c r="A37" s="50">
        <v>35</v>
      </c>
      <c r="B37" s="50">
        <v>13</v>
      </c>
      <c r="C37" s="58" t="s">
        <v>60</v>
      </c>
      <c r="D37" s="50">
        <v>1309</v>
      </c>
      <c r="E37" s="50">
        <v>1355060</v>
      </c>
      <c r="F37" s="59" t="s">
        <v>65</v>
      </c>
      <c r="G37" s="50" t="s">
        <v>17</v>
      </c>
      <c r="H37" s="50" t="s">
        <v>18</v>
      </c>
      <c r="I37" s="50">
        <v>7010400420</v>
      </c>
      <c r="J37" s="50">
        <v>0</v>
      </c>
      <c r="K37" s="50">
        <v>5</v>
      </c>
      <c r="L37" s="50" t="s">
        <v>19</v>
      </c>
      <c r="M37" s="50">
        <v>77</v>
      </c>
      <c r="N37" s="44" t="s">
        <v>20</v>
      </c>
    </row>
    <row r="38" spans="1:14" ht="30">
      <c r="A38" s="50">
        <v>36</v>
      </c>
      <c r="B38" s="50">
        <v>18</v>
      </c>
      <c r="C38" s="58" t="s">
        <v>21</v>
      </c>
      <c r="D38" s="50">
        <v>1822</v>
      </c>
      <c r="E38" s="50">
        <v>1757141</v>
      </c>
      <c r="F38" s="59" t="s">
        <v>66</v>
      </c>
      <c r="G38" s="50" t="s">
        <v>17</v>
      </c>
      <c r="H38" s="50" t="s">
        <v>18</v>
      </c>
      <c r="I38" s="50">
        <v>7080414005</v>
      </c>
      <c r="J38" s="50">
        <v>0</v>
      </c>
      <c r="K38" s="50">
        <v>5</v>
      </c>
      <c r="L38" s="50" t="s">
        <v>19</v>
      </c>
      <c r="M38" s="50">
        <v>77</v>
      </c>
      <c r="N38" s="44" t="s">
        <v>20</v>
      </c>
    </row>
    <row r="39" spans="1:14" ht="45">
      <c r="A39" s="50">
        <v>37</v>
      </c>
      <c r="B39" s="50">
        <v>21</v>
      </c>
      <c r="C39" s="58" t="s">
        <v>15</v>
      </c>
      <c r="D39" s="50">
        <v>2128</v>
      </c>
      <c r="E39" s="50">
        <v>2161068</v>
      </c>
      <c r="F39" s="59" t="s">
        <v>67</v>
      </c>
      <c r="G39" s="50" t="s">
        <v>17</v>
      </c>
      <c r="H39" s="50" t="s">
        <v>23</v>
      </c>
      <c r="I39" s="50">
        <v>7060408809</v>
      </c>
      <c r="J39" s="50">
        <v>0</v>
      </c>
      <c r="K39" s="50">
        <v>5</v>
      </c>
      <c r="L39" s="50" t="s">
        <v>19</v>
      </c>
      <c r="M39" s="50">
        <v>77</v>
      </c>
      <c r="N39" s="44" t="s">
        <v>20</v>
      </c>
    </row>
    <row r="40" spans="1:14" ht="45">
      <c r="A40" s="50">
        <v>38</v>
      </c>
      <c r="B40" s="50">
        <v>10</v>
      </c>
      <c r="C40" s="58" t="s">
        <v>28</v>
      </c>
      <c r="D40" s="50">
        <v>1003</v>
      </c>
      <c r="E40" s="50">
        <v>1051128</v>
      </c>
      <c r="F40" s="59" t="s">
        <v>68</v>
      </c>
      <c r="G40" s="50" t="s">
        <v>17</v>
      </c>
      <c r="H40" s="50" t="s">
        <v>18</v>
      </c>
      <c r="I40" s="50">
        <v>7040423403</v>
      </c>
      <c r="J40" s="50">
        <v>0</v>
      </c>
      <c r="K40" s="50">
        <v>5</v>
      </c>
      <c r="L40" s="50" t="s">
        <v>19</v>
      </c>
      <c r="M40" s="50">
        <v>78</v>
      </c>
      <c r="N40" s="44" t="s">
        <v>20</v>
      </c>
    </row>
    <row r="41" spans="1:14" ht="30">
      <c r="A41" s="50">
        <v>39</v>
      </c>
      <c r="B41" s="50">
        <v>18</v>
      </c>
      <c r="C41" s="58" t="s">
        <v>21</v>
      </c>
      <c r="D41" s="50">
        <v>1822</v>
      </c>
      <c r="E41" s="50">
        <v>1757140</v>
      </c>
      <c r="F41" s="59" t="s">
        <v>69</v>
      </c>
      <c r="G41" s="50" t="s">
        <v>17</v>
      </c>
      <c r="H41" s="50" t="s">
        <v>18</v>
      </c>
      <c r="I41" s="50">
        <v>7080414006</v>
      </c>
      <c r="J41" s="50">
        <v>1</v>
      </c>
      <c r="K41" s="50">
        <v>5</v>
      </c>
      <c r="L41" s="50" t="s">
        <v>19</v>
      </c>
      <c r="M41" s="50">
        <v>78</v>
      </c>
      <c r="N41" s="44" t="s">
        <v>20</v>
      </c>
    </row>
    <row r="42" spans="1:14" ht="45">
      <c r="A42" s="50">
        <v>40</v>
      </c>
      <c r="B42" s="50">
        <v>21</v>
      </c>
      <c r="C42" s="58" t="s">
        <v>15</v>
      </c>
      <c r="D42" s="50">
        <v>2128</v>
      </c>
      <c r="E42" s="50">
        <v>2161032</v>
      </c>
      <c r="F42" s="59" t="s">
        <v>70</v>
      </c>
      <c r="G42" s="50" t="s">
        <v>17</v>
      </c>
      <c r="H42" s="50" t="s">
        <v>18</v>
      </c>
      <c r="I42" s="50">
        <v>7060408902</v>
      </c>
      <c r="J42" s="50">
        <v>0</v>
      </c>
      <c r="K42" s="50">
        <v>5</v>
      </c>
      <c r="L42" s="50" t="s">
        <v>19</v>
      </c>
      <c r="M42" s="50">
        <v>78</v>
      </c>
      <c r="N42" s="44" t="s">
        <v>20</v>
      </c>
    </row>
    <row r="43" spans="1:14" ht="45">
      <c r="A43" s="50">
        <v>41</v>
      </c>
      <c r="B43" s="50">
        <v>21</v>
      </c>
      <c r="C43" s="58" t="s">
        <v>15</v>
      </c>
      <c r="D43" s="50">
        <v>2127</v>
      </c>
      <c r="E43" s="50">
        <v>2162035</v>
      </c>
      <c r="F43" s="59" t="s">
        <v>71</v>
      </c>
      <c r="G43" s="50" t="s">
        <v>17</v>
      </c>
      <c r="H43" s="50" t="s">
        <v>18</v>
      </c>
      <c r="I43" s="50">
        <v>7060408307</v>
      </c>
      <c r="J43" s="50">
        <v>1</v>
      </c>
      <c r="K43" s="50">
        <v>5</v>
      </c>
      <c r="L43" s="50" t="s">
        <v>19</v>
      </c>
      <c r="M43" s="50">
        <v>78</v>
      </c>
      <c r="N43" s="44" t="s">
        <v>20</v>
      </c>
    </row>
    <row r="44" spans="1:14" ht="45">
      <c r="A44" s="50">
        <v>42</v>
      </c>
      <c r="B44" s="50">
        <v>21</v>
      </c>
      <c r="C44" s="58" t="s">
        <v>15</v>
      </c>
      <c r="D44" s="50">
        <v>2127</v>
      </c>
      <c r="E44" s="50">
        <v>2162036</v>
      </c>
      <c r="F44" s="59" t="s">
        <v>72</v>
      </c>
      <c r="G44" s="50" t="s">
        <v>17</v>
      </c>
      <c r="H44" s="50" t="s">
        <v>18</v>
      </c>
      <c r="I44" s="50">
        <v>7060407905</v>
      </c>
      <c r="J44" s="50">
        <v>0</v>
      </c>
      <c r="K44" s="50">
        <v>5</v>
      </c>
      <c r="L44" s="50" t="s">
        <v>19</v>
      </c>
      <c r="M44" s="50">
        <v>78</v>
      </c>
      <c r="N44" s="44" t="s">
        <v>20</v>
      </c>
    </row>
    <row r="45" spans="1:14" ht="30">
      <c r="A45" s="50">
        <v>43</v>
      </c>
      <c r="B45" s="50">
        <v>18</v>
      </c>
      <c r="C45" s="58" t="s">
        <v>21</v>
      </c>
      <c r="D45" s="50">
        <v>1822</v>
      </c>
      <c r="E45" s="50">
        <v>1757185</v>
      </c>
      <c r="F45" s="59" t="s">
        <v>73</v>
      </c>
      <c r="G45" s="50" t="s">
        <v>17</v>
      </c>
      <c r="H45" s="50" t="s">
        <v>18</v>
      </c>
      <c r="I45" s="50">
        <v>7080413316</v>
      </c>
      <c r="J45" s="50">
        <v>0</v>
      </c>
      <c r="K45" s="50">
        <v>5</v>
      </c>
      <c r="L45" s="50" t="s">
        <v>19</v>
      </c>
      <c r="M45" s="50">
        <v>79</v>
      </c>
      <c r="N45" s="44" t="s">
        <v>20</v>
      </c>
    </row>
    <row r="46" spans="1:14" ht="30">
      <c r="A46" s="50">
        <v>44</v>
      </c>
      <c r="B46" s="50">
        <v>13</v>
      </c>
      <c r="C46" s="58" t="s">
        <v>60</v>
      </c>
      <c r="D46" s="50">
        <v>1309</v>
      </c>
      <c r="E46" s="50">
        <v>1355074</v>
      </c>
      <c r="F46" s="59" t="s">
        <v>74</v>
      </c>
      <c r="G46" s="50" t="s">
        <v>17</v>
      </c>
      <c r="H46" s="50" t="s">
        <v>18</v>
      </c>
      <c r="I46" s="50">
        <v>7010400406</v>
      </c>
      <c r="J46" s="50">
        <v>0</v>
      </c>
      <c r="K46" s="50">
        <v>5</v>
      </c>
      <c r="L46" s="50" t="s">
        <v>19</v>
      </c>
      <c r="M46" s="50">
        <v>81</v>
      </c>
      <c r="N46" s="44" t="s">
        <v>20</v>
      </c>
    </row>
    <row r="47" spans="1:14" ht="30">
      <c r="A47" s="50">
        <v>45</v>
      </c>
      <c r="B47" s="50">
        <v>18</v>
      </c>
      <c r="C47" s="58" t="s">
        <v>21</v>
      </c>
      <c r="D47" s="50">
        <v>1821</v>
      </c>
      <c r="E47" s="50">
        <v>1757230</v>
      </c>
      <c r="F47" s="59" t="s">
        <v>75</v>
      </c>
      <c r="G47" s="50" t="s">
        <v>17</v>
      </c>
      <c r="H47" s="50" t="s">
        <v>18</v>
      </c>
      <c r="I47" s="50">
        <v>7080413304</v>
      </c>
      <c r="J47" s="50">
        <v>1</v>
      </c>
      <c r="K47" s="50">
        <v>5</v>
      </c>
      <c r="L47" s="50" t="s">
        <v>19</v>
      </c>
      <c r="M47" s="50">
        <v>81</v>
      </c>
      <c r="N47" s="44" t="s">
        <v>20</v>
      </c>
    </row>
    <row r="48" spans="1:14" ht="30">
      <c r="A48" s="50">
        <v>46</v>
      </c>
      <c r="B48" s="50">
        <v>13</v>
      </c>
      <c r="C48" s="58" t="s">
        <v>60</v>
      </c>
      <c r="D48" s="50">
        <v>1310</v>
      </c>
      <c r="E48" s="50">
        <v>1355082</v>
      </c>
      <c r="F48" s="59" t="s">
        <v>76</v>
      </c>
      <c r="G48" s="50" t="s">
        <v>17</v>
      </c>
      <c r="H48" s="50" t="s">
        <v>18</v>
      </c>
      <c r="I48" s="50">
        <v>7010400315</v>
      </c>
      <c r="J48" s="50">
        <v>0</v>
      </c>
      <c r="K48" s="50">
        <v>5</v>
      </c>
      <c r="L48" s="50" t="s">
        <v>19</v>
      </c>
      <c r="M48" s="50">
        <v>82</v>
      </c>
      <c r="N48" s="44" t="s">
        <v>20</v>
      </c>
    </row>
    <row r="49" spans="1:14" ht="45">
      <c r="A49" s="50">
        <v>47</v>
      </c>
      <c r="B49" s="50">
        <v>21</v>
      </c>
      <c r="C49" s="58" t="s">
        <v>15</v>
      </c>
      <c r="D49" s="50">
        <v>2128</v>
      </c>
      <c r="E49" s="50">
        <v>2160062</v>
      </c>
      <c r="F49" s="59" t="s">
        <v>77</v>
      </c>
      <c r="G49" s="50" t="s">
        <v>17</v>
      </c>
      <c r="H49" s="50" t="s">
        <v>18</v>
      </c>
      <c r="I49" s="50">
        <v>7060409106</v>
      </c>
      <c r="J49" s="50">
        <v>0</v>
      </c>
      <c r="K49" s="50">
        <v>5</v>
      </c>
      <c r="L49" s="50" t="s">
        <v>19</v>
      </c>
      <c r="M49" s="50">
        <v>84</v>
      </c>
      <c r="N49" s="44" t="s">
        <v>20</v>
      </c>
    </row>
    <row r="50" spans="1:14" ht="30">
      <c r="A50" s="50">
        <v>48</v>
      </c>
      <c r="B50" s="50">
        <v>18</v>
      </c>
      <c r="C50" s="58" t="s">
        <v>21</v>
      </c>
      <c r="D50" s="50">
        <v>1822</v>
      </c>
      <c r="E50" s="50">
        <v>1757132</v>
      </c>
      <c r="F50" s="59" t="s">
        <v>78</v>
      </c>
      <c r="G50" s="50" t="s">
        <v>17</v>
      </c>
      <c r="H50" s="50" t="s">
        <v>26</v>
      </c>
      <c r="I50" s="50">
        <v>7080414012</v>
      </c>
      <c r="J50" s="50">
        <v>1</v>
      </c>
      <c r="K50" s="50">
        <v>5</v>
      </c>
      <c r="L50" s="50" t="s">
        <v>19</v>
      </c>
      <c r="M50" s="50">
        <v>86</v>
      </c>
      <c r="N50" s="44" t="s">
        <v>20</v>
      </c>
    </row>
    <row r="51" spans="1:14" ht="45">
      <c r="A51" s="50">
        <v>49</v>
      </c>
      <c r="B51" s="50">
        <v>21</v>
      </c>
      <c r="C51" s="58" t="s">
        <v>15</v>
      </c>
      <c r="D51" s="50">
        <v>2127</v>
      </c>
      <c r="E51" s="50">
        <v>2161062</v>
      </c>
      <c r="F51" s="59" t="s">
        <v>79</v>
      </c>
      <c r="G51" s="50" t="s">
        <v>17</v>
      </c>
      <c r="H51" s="50" t="s">
        <v>23</v>
      </c>
      <c r="I51" s="50">
        <v>7060408707</v>
      </c>
      <c r="J51" s="50">
        <v>0</v>
      </c>
      <c r="K51" s="50">
        <v>5</v>
      </c>
      <c r="L51" s="50" t="s">
        <v>19</v>
      </c>
      <c r="M51" s="50">
        <v>86</v>
      </c>
      <c r="N51" s="44" t="s">
        <v>20</v>
      </c>
    </row>
    <row r="52" spans="1:14" ht="30">
      <c r="A52" s="50">
        <v>50</v>
      </c>
      <c r="B52" s="50">
        <v>15</v>
      </c>
      <c r="C52" s="58" t="s">
        <v>42</v>
      </c>
      <c r="D52" s="50">
        <v>1514</v>
      </c>
      <c r="E52" s="50">
        <v>1556105</v>
      </c>
      <c r="F52" s="59" t="s">
        <v>80</v>
      </c>
      <c r="G52" s="50" t="s">
        <v>17</v>
      </c>
      <c r="H52" s="50" t="s">
        <v>26</v>
      </c>
      <c r="I52" s="50">
        <v>7070410702</v>
      </c>
      <c r="J52" s="50">
        <v>1</v>
      </c>
      <c r="K52" s="50">
        <v>5</v>
      </c>
      <c r="L52" s="50" t="s">
        <v>19</v>
      </c>
      <c r="M52" s="50">
        <v>87</v>
      </c>
      <c r="N52" s="44" t="s">
        <v>20</v>
      </c>
    </row>
    <row r="53" spans="1:14" ht="45">
      <c r="A53" s="50">
        <v>51</v>
      </c>
      <c r="B53" s="50">
        <v>21</v>
      </c>
      <c r="C53" s="58" t="s">
        <v>15</v>
      </c>
      <c r="D53" s="50">
        <v>2128</v>
      </c>
      <c r="E53" s="50">
        <v>2160043</v>
      </c>
      <c r="F53" s="59" t="s">
        <v>81</v>
      </c>
      <c r="G53" s="50" t="s">
        <v>17</v>
      </c>
      <c r="H53" s="50" t="s">
        <v>18</v>
      </c>
      <c r="I53" s="50">
        <v>7060409113</v>
      </c>
      <c r="J53" s="50">
        <v>0</v>
      </c>
      <c r="K53" s="50">
        <v>5</v>
      </c>
      <c r="L53" s="50" t="s">
        <v>19</v>
      </c>
      <c r="M53" s="50">
        <v>87</v>
      </c>
      <c r="N53" s="44" t="s">
        <v>20</v>
      </c>
    </row>
    <row r="54" spans="1:14" ht="45">
      <c r="A54" s="50">
        <v>52</v>
      </c>
      <c r="B54" s="50">
        <v>20</v>
      </c>
      <c r="C54" s="58" t="s">
        <v>82</v>
      </c>
      <c r="D54" s="50">
        <v>2026</v>
      </c>
      <c r="E54" s="50">
        <v>2026099</v>
      </c>
      <c r="F54" s="59" t="s">
        <v>83</v>
      </c>
      <c r="G54" s="50" t="s">
        <v>84</v>
      </c>
      <c r="H54" s="50" t="s">
        <v>18</v>
      </c>
      <c r="I54" s="50" t="s">
        <v>85</v>
      </c>
      <c r="J54" s="50">
        <v>0</v>
      </c>
      <c r="K54" s="50">
        <v>5</v>
      </c>
      <c r="L54" s="50" t="s">
        <v>19</v>
      </c>
      <c r="M54" s="50">
        <v>88</v>
      </c>
      <c r="N54" s="44" t="s">
        <v>20</v>
      </c>
    </row>
    <row r="55" spans="1:14" ht="30">
      <c r="A55" s="50">
        <v>53</v>
      </c>
      <c r="B55" s="50">
        <v>22</v>
      </c>
      <c r="C55" s="58" t="s">
        <v>62</v>
      </c>
      <c r="D55" s="50">
        <v>2225</v>
      </c>
      <c r="E55" s="50">
        <v>1958025</v>
      </c>
      <c r="F55" s="59" t="s">
        <v>86</v>
      </c>
      <c r="G55" s="50" t="s">
        <v>17</v>
      </c>
      <c r="H55" s="50" t="s">
        <v>18</v>
      </c>
      <c r="I55" s="50">
        <v>7090415503</v>
      </c>
      <c r="J55" s="50">
        <v>0</v>
      </c>
      <c r="K55" s="50">
        <v>5</v>
      </c>
      <c r="L55" s="50" t="s">
        <v>19</v>
      </c>
      <c r="M55" s="50">
        <v>89</v>
      </c>
      <c r="N55" s="44" t="s">
        <v>20</v>
      </c>
    </row>
    <row r="56" spans="1:14" ht="45">
      <c r="A56" s="50">
        <v>54</v>
      </c>
      <c r="B56" s="50">
        <v>21</v>
      </c>
      <c r="C56" s="58" t="s">
        <v>15</v>
      </c>
      <c r="D56" s="50">
        <v>2128</v>
      </c>
      <c r="E56" s="50">
        <v>2161069</v>
      </c>
      <c r="F56" s="59" t="s">
        <v>87</v>
      </c>
      <c r="G56" s="50" t="s">
        <v>17</v>
      </c>
      <c r="H56" s="50" t="s">
        <v>26</v>
      </c>
      <c r="I56" s="50">
        <v>7060408808</v>
      </c>
      <c r="J56" s="50">
        <v>1</v>
      </c>
      <c r="K56" s="50">
        <v>5</v>
      </c>
      <c r="L56" s="50" t="s">
        <v>19</v>
      </c>
      <c r="M56" s="50">
        <v>90</v>
      </c>
      <c r="N56" s="44" t="s">
        <v>20</v>
      </c>
    </row>
    <row r="57" spans="1:14" ht="30">
      <c r="A57" s="50">
        <v>55</v>
      </c>
      <c r="B57" s="50">
        <v>14</v>
      </c>
      <c r="C57" s="58" t="s">
        <v>37</v>
      </c>
      <c r="D57" s="50">
        <v>1413</v>
      </c>
      <c r="E57" s="50">
        <v>1355038</v>
      </c>
      <c r="F57" s="59" t="s">
        <v>88</v>
      </c>
      <c r="G57" s="50" t="s">
        <v>17</v>
      </c>
      <c r="H57" s="50" t="s">
        <v>18</v>
      </c>
      <c r="I57" s="50">
        <v>7010402906</v>
      </c>
      <c r="J57" s="50">
        <v>0</v>
      </c>
      <c r="K57" s="50">
        <v>5</v>
      </c>
      <c r="L57" s="50" t="s">
        <v>19</v>
      </c>
      <c r="M57" s="50">
        <v>91</v>
      </c>
      <c r="N57" s="44" t="s">
        <v>20</v>
      </c>
    </row>
    <row r="58" spans="1:14" ht="30">
      <c r="A58" s="50">
        <v>56</v>
      </c>
      <c r="B58" s="50">
        <v>15</v>
      </c>
      <c r="C58" s="58" t="s">
        <v>42</v>
      </c>
      <c r="D58" s="50">
        <v>1514</v>
      </c>
      <c r="E58" s="50">
        <v>1556033</v>
      </c>
      <c r="F58" s="59" t="s">
        <v>89</v>
      </c>
      <c r="G58" s="50" t="s">
        <v>17</v>
      </c>
      <c r="H58" s="50" t="s">
        <v>18</v>
      </c>
      <c r="I58" s="50">
        <v>7070411802</v>
      </c>
      <c r="J58" s="50">
        <v>0</v>
      </c>
      <c r="K58" s="50">
        <v>5</v>
      </c>
      <c r="L58" s="50" t="s">
        <v>19</v>
      </c>
      <c r="M58" s="50">
        <v>91</v>
      </c>
      <c r="N58" s="44" t="s">
        <v>20</v>
      </c>
    </row>
    <row r="59" spans="1:14" ht="30">
      <c r="A59" s="50">
        <v>57</v>
      </c>
      <c r="B59" s="50">
        <v>12</v>
      </c>
      <c r="C59" s="58" t="s">
        <v>49</v>
      </c>
      <c r="D59" s="50">
        <v>1208</v>
      </c>
      <c r="E59" s="50">
        <v>2161421</v>
      </c>
      <c r="F59" s="59" t="s">
        <v>90</v>
      </c>
      <c r="G59" s="50" t="s">
        <v>17</v>
      </c>
      <c r="H59" s="50" t="s">
        <v>18</v>
      </c>
      <c r="I59" s="50">
        <v>7020407508</v>
      </c>
      <c r="J59" s="50">
        <v>0</v>
      </c>
      <c r="K59" s="50">
        <v>5</v>
      </c>
      <c r="L59" s="50" t="s">
        <v>19</v>
      </c>
      <c r="M59" s="50">
        <v>92</v>
      </c>
      <c r="N59" s="44" t="s">
        <v>20</v>
      </c>
    </row>
    <row r="60" spans="1:14" ht="30">
      <c r="A60" s="50">
        <v>58</v>
      </c>
      <c r="B60" s="50">
        <v>18</v>
      </c>
      <c r="C60" s="58" t="s">
        <v>21</v>
      </c>
      <c r="D60" s="50">
        <v>1822</v>
      </c>
      <c r="E60" s="50">
        <v>1757188</v>
      </c>
      <c r="F60" s="59" t="s">
        <v>91</v>
      </c>
      <c r="G60" s="50" t="s">
        <v>17</v>
      </c>
      <c r="H60" s="50" t="s">
        <v>18</v>
      </c>
      <c r="I60" s="50">
        <v>7080413314</v>
      </c>
      <c r="J60" s="50">
        <v>0</v>
      </c>
      <c r="K60" s="50">
        <v>5</v>
      </c>
      <c r="L60" s="50" t="s">
        <v>19</v>
      </c>
      <c r="M60" s="50">
        <v>93</v>
      </c>
      <c r="N60" s="44" t="s">
        <v>20</v>
      </c>
    </row>
    <row r="61" spans="1:14" ht="45">
      <c r="A61" s="50">
        <v>59</v>
      </c>
      <c r="B61" s="50">
        <v>21</v>
      </c>
      <c r="C61" s="58" t="s">
        <v>15</v>
      </c>
      <c r="D61" s="50">
        <v>2128</v>
      </c>
      <c r="E61" s="50">
        <v>2160064</v>
      </c>
      <c r="F61" s="59" t="s">
        <v>92</v>
      </c>
      <c r="G61" s="50" t="s">
        <v>17</v>
      </c>
      <c r="H61" s="50" t="s">
        <v>26</v>
      </c>
      <c r="I61" s="50">
        <v>7060409202</v>
      </c>
      <c r="J61" s="50">
        <v>1</v>
      </c>
      <c r="K61" s="50">
        <v>5</v>
      </c>
      <c r="L61" s="50" t="s">
        <v>19</v>
      </c>
      <c r="M61" s="50">
        <v>93</v>
      </c>
      <c r="N61" s="44" t="s">
        <v>20</v>
      </c>
    </row>
    <row r="62" spans="1:14" ht="45">
      <c r="A62" s="50">
        <v>60</v>
      </c>
      <c r="B62" s="50">
        <v>17</v>
      </c>
      <c r="C62" s="58" t="s">
        <v>93</v>
      </c>
      <c r="D62" s="50">
        <v>1720</v>
      </c>
      <c r="E62" s="50">
        <v>1556020</v>
      </c>
      <c r="F62" s="59" t="s">
        <v>94</v>
      </c>
      <c r="G62" s="50" t="s">
        <v>17</v>
      </c>
      <c r="H62" s="50" t="s">
        <v>18</v>
      </c>
      <c r="I62" s="50">
        <v>7080411009</v>
      </c>
      <c r="J62" s="50">
        <v>0</v>
      </c>
      <c r="K62" s="50">
        <v>5</v>
      </c>
      <c r="L62" s="50" t="s">
        <v>19</v>
      </c>
      <c r="M62" s="50">
        <v>94</v>
      </c>
      <c r="N62" s="44" t="s">
        <v>20</v>
      </c>
    </row>
    <row r="63" spans="1:14" ht="30">
      <c r="A63" s="50">
        <v>61</v>
      </c>
      <c r="B63" s="50">
        <v>22</v>
      </c>
      <c r="C63" s="58" t="s">
        <v>62</v>
      </c>
      <c r="D63" s="50">
        <v>2225</v>
      </c>
      <c r="E63" s="50">
        <v>1958022</v>
      </c>
      <c r="F63" s="59" t="s">
        <v>95</v>
      </c>
      <c r="G63" s="50" t="s">
        <v>17</v>
      </c>
      <c r="H63" s="50" t="s">
        <v>18</v>
      </c>
      <c r="I63" s="50">
        <v>7090415505</v>
      </c>
      <c r="J63" s="50">
        <v>0</v>
      </c>
      <c r="K63" s="50">
        <v>5</v>
      </c>
      <c r="L63" s="50" t="s">
        <v>19</v>
      </c>
      <c r="M63" s="50">
        <v>95</v>
      </c>
      <c r="N63" s="44" t="s">
        <v>20</v>
      </c>
    </row>
    <row r="64" spans="1:14" ht="30">
      <c r="A64" s="50">
        <v>62</v>
      </c>
      <c r="B64" s="50">
        <v>21</v>
      </c>
      <c r="C64" s="58" t="s">
        <v>15</v>
      </c>
      <c r="D64" s="50">
        <v>2128</v>
      </c>
      <c r="E64" s="50">
        <v>2161084</v>
      </c>
      <c r="F64" s="59" t="s">
        <v>96</v>
      </c>
      <c r="G64" s="50" t="s">
        <v>17</v>
      </c>
      <c r="H64" s="50" t="s">
        <v>18</v>
      </c>
      <c r="I64" s="50">
        <v>7060409002</v>
      </c>
      <c r="J64" s="50">
        <v>0</v>
      </c>
      <c r="K64" s="50">
        <v>5</v>
      </c>
      <c r="L64" s="50" t="s">
        <v>19</v>
      </c>
      <c r="M64" s="50">
        <v>95</v>
      </c>
      <c r="N64" s="44" t="s">
        <v>20</v>
      </c>
    </row>
    <row r="65" spans="1:14" ht="45">
      <c r="A65" s="50">
        <v>63</v>
      </c>
      <c r="B65" s="50">
        <v>21</v>
      </c>
      <c r="C65" s="58" t="s">
        <v>15</v>
      </c>
      <c r="D65" s="50">
        <v>2127</v>
      </c>
      <c r="E65" s="50">
        <v>2162085</v>
      </c>
      <c r="F65" s="59" t="s">
        <v>97</v>
      </c>
      <c r="G65" s="50" t="s">
        <v>17</v>
      </c>
      <c r="H65" s="50" t="s">
        <v>18</v>
      </c>
      <c r="I65" s="50">
        <v>7060408304</v>
      </c>
      <c r="J65" s="50">
        <v>0</v>
      </c>
      <c r="K65" s="50">
        <v>5</v>
      </c>
      <c r="L65" s="50" t="s">
        <v>19</v>
      </c>
      <c r="M65" s="50">
        <v>95</v>
      </c>
      <c r="N65" s="44" t="s">
        <v>20</v>
      </c>
    </row>
    <row r="66" spans="1:14" ht="15">
      <c r="A66" s="50">
        <v>64</v>
      </c>
      <c r="B66" s="50">
        <v>18</v>
      </c>
      <c r="C66" s="58" t="s">
        <v>21</v>
      </c>
      <c r="D66" s="50">
        <v>1822</v>
      </c>
      <c r="E66" s="50">
        <v>1757129</v>
      </c>
      <c r="F66" s="59" t="s">
        <v>98</v>
      </c>
      <c r="G66" s="50" t="s">
        <v>17</v>
      </c>
      <c r="H66" s="50" t="s">
        <v>23</v>
      </c>
      <c r="I66" s="50">
        <v>7080414015</v>
      </c>
      <c r="J66" s="50">
        <v>0</v>
      </c>
      <c r="K66" s="50">
        <v>5</v>
      </c>
      <c r="L66" s="50" t="s">
        <v>19</v>
      </c>
      <c r="M66" s="50">
        <v>96</v>
      </c>
      <c r="N66" s="44" t="s">
        <v>20</v>
      </c>
    </row>
    <row r="67" spans="1:14" ht="45">
      <c r="A67" s="50">
        <v>65</v>
      </c>
      <c r="B67" s="50">
        <v>12</v>
      </c>
      <c r="C67" s="58" t="s">
        <v>49</v>
      </c>
      <c r="D67" s="50">
        <v>1208</v>
      </c>
      <c r="E67" s="50">
        <v>2161058</v>
      </c>
      <c r="F67" s="59" t="s">
        <v>99</v>
      </c>
      <c r="G67" s="50" t="s">
        <v>17</v>
      </c>
      <c r="H67" s="50" t="s">
        <v>18</v>
      </c>
      <c r="I67" s="50">
        <v>7020407609</v>
      </c>
      <c r="J67" s="50">
        <v>0</v>
      </c>
      <c r="K67" s="50">
        <v>5</v>
      </c>
      <c r="L67" s="50" t="s">
        <v>19</v>
      </c>
      <c r="M67" s="50">
        <v>96</v>
      </c>
      <c r="N67" s="44" t="s">
        <v>20</v>
      </c>
    </row>
    <row r="68" spans="1:14" ht="45">
      <c r="A68" s="50">
        <v>66</v>
      </c>
      <c r="B68" s="50">
        <v>21</v>
      </c>
      <c r="C68" s="58" t="s">
        <v>15</v>
      </c>
      <c r="D68" s="50">
        <v>2127</v>
      </c>
      <c r="E68" s="50">
        <v>2162080</v>
      </c>
      <c r="F68" s="59" t="s">
        <v>100</v>
      </c>
      <c r="G68" s="50" t="s">
        <v>17</v>
      </c>
      <c r="H68" s="50" t="s">
        <v>18</v>
      </c>
      <c r="I68" s="50">
        <v>7060408209</v>
      </c>
      <c r="J68" s="50">
        <v>0</v>
      </c>
      <c r="K68" s="50">
        <v>5</v>
      </c>
      <c r="L68" s="50" t="s">
        <v>19</v>
      </c>
      <c r="M68" s="50">
        <v>96</v>
      </c>
      <c r="N68" s="44" t="s">
        <v>20</v>
      </c>
    </row>
    <row r="69" spans="1:14" ht="30">
      <c r="A69" s="50">
        <v>67</v>
      </c>
      <c r="B69" s="50">
        <v>12</v>
      </c>
      <c r="C69" s="58" t="s">
        <v>49</v>
      </c>
      <c r="D69" s="50">
        <v>1207</v>
      </c>
      <c r="E69" s="50">
        <v>2161408</v>
      </c>
      <c r="F69" s="59" t="s">
        <v>101</v>
      </c>
      <c r="G69" s="50" t="s">
        <v>17</v>
      </c>
      <c r="H69" s="50" t="s">
        <v>23</v>
      </c>
      <c r="I69" s="50">
        <v>7020406904</v>
      </c>
      <c r="J69" s="50">
        <v>0</v>
      </c>
      <c r="K69" s="50">
        <v>5</v>
      </c>
      <c r="L69" s="50" t="s">
        <v>19</v>
      </c>
      <c r="M69" s="50">
        <v>97</v>
      </c>
      <c r="N69" s="44" t="s">
        <v>20</v>
      </c>
    </row>
    <row r="70" spans="1:14" ht="30">
      <c r="A70" s="50">
        <v>68</v>
      </c>
      <c r="B70" s="50">
        <v>10</v>
      </c>
      <c r="C70" s="58" t="s">
        <v>28</v>
      </c>
      <c r="D70" s="50">
        <v>1003</v>
      </c>
      <c r="E70" s="50">
        <v>1051116</v>
      </c>
      <c r="F70" s="59" t="s">
        <v>102</v>
      </c>
      <c r="G70" s="50" t="s">
        <v>17</v>
      </c>
      <c r="H70" s="50" t="s">
        <v>18</v>
      </c>
      <c r="I70" s="50">
        <v>7040422104</v>
      </c>
      <c r="J70" s="50">
        <v>0</v>
      </c>
      <c r="K70" s="50">
        <v>5</v>
      </c>
      <c r="L70" s="50" t="s">
        <v>19</v>
      </c>
      <c r="M70" s="50">
        <v>98</v>
      </c>
      <c r="N70" s="44" t="s">
        <v>20</v>
      </c>
    </row>
    <row r="71" spans="1:14" ht="45">
      <c r="A71" s="50">
        <v>69</v>
      </c>
      <c r="B71" s="50">
        <v>21</v>
      </c>
      <c r="C71" s="58" t="s">
        <v>15</v>
      </c>
      <c r="D71" s="50">
        <v>2128</v>
      </c>
      <c r="E71" s="50">
        <v>2161021</v>
      </c>
      <c r="F71" s="59" t="s">
        <v>103</v>
      </c>
      <c r="G71" s="50" t="s">
        <v>17</v>
      </c>
      <c r="H71" s="50" t="s">
        <v>18</v>
      </c>
      <c r="I71" s="50">
        <v>7060408909</v>
      </c>
      <c r="J71" s="50">
        <v>0</v>
      </c>
      <c r="K71" s="50">
        <v>5</v>
      </c>
      <c r="L71" s="50" t="s">
        <v>19</v>
      </c>
      <c r="M71" s="50">
        <v>98</v>
      </c>
      <c r="N71" s="44" t="s">
        <v>20</v>
      </c>
    </row>
    <row r="72" spans="1:14" ht="30">
      <c r="A72" s="50">
        <v>70</v>
      </c>
      <c r="B72" s="50">
        <v>22</v>
      </c>
      <c r="C72" s="58" t="s">
        <v>62</v>
      </c>
      <c r="D72" s="50">
        <v>2225</v>
      </c>
      <c r="E72" s="50">
        <v>1958024</v>
      </c>
      <c r="F72" s="59" t="s">
        <v>104</v>
      </c>
      <c r="G72" s="50" t="s">
        <v>17</v>
      </c>
      <c r="H72" s="50" t="s">
        <v>18</v>
      </c>
      <c r="I72" s="50">
        <v>7090415504</v>
      </c>
      <c r="J72" s="50">
        <v>0</v>
      </c>
      <c r="K72" s="50">
        <v>5</v>
      </c>
      <c r="L72" s="50" t="s">
        <v>19</v>
      </c>
      <c r="M72" s="50">
        <v>99</v>
      </c>
      <c r="N72" s="44" t="s">
        <v>20</v>
      </c>
    </row>
    <row r="73" spans="1:14" ht="30">
      <c r="A73" s="50">
        <v>71</v>
      </c>
      <c r="B73" s="50">
        <v>18</v>
      </c>
      <c r="C73" s="58" t="s">
        <v>21</v>
      </c>
      <c r="D73" s="50">
        <v>1822</v>
      </c>
      <c r="E73" s="50">
        <v>1757182</v>
      </c>
      <c r="F73" s="59" t="s">
        <v>105</v>
      </c>
      <c r="G73" s="50" t="s">
        <v>17</v>
      </c>
      <c r="H73" s="50" t="s">
        <v>18</v>
      </c>
      <c r="I73" s="50">
        <v>7080413317</v>
      </c>
      <c r="J73" s="50">
        <v>0</v>
      </c>
      <c r="K73" s="50">
        <v>5</v>
      </c>
      <c r="L73" s="50" t="s">
        <v>19</v>
      </c>
      <c r="M73" s="50">
        <v>100</v>
      </c>
      <c r="N73" s="44" t="s">
        <v>20</v>
      </c>
    </row>
    <row r="74" spans="1:14" ht="30">
      <c r="A74" s="50">
        <v>72</v>
      </c>
      <c r="B74" s="50">
        <v>18</v>
      </c>
      <c r="C74" s="58" t="s">
        <v>21</v>
      </c>
      <c r="D74" s="50">
        <v>1821</v>
      </c>
      <c r="E74" s="50">
        <v>1757229</v>
      </c>
      <c r="F74" s="59" t="s">
        <v>106</v>
      </c>
      <c r="G74" s="50" t="s">
        <v>17</v>
      </c>
      <c r="H74" s="50" t="s">
        <v>18</v>
      </c>
      <c r="I74" s="50">
        <v>7080413305</v>
      </c>
      <c r="J74" s="50">
        <v>1</v>
      </c>
      <c r="K74" s="50">
        <v>5</v>
      </c>
      <c r="L74" s="50" t="s">
        <v>19</v>
      </c>
      <c r="M74" s="50">
        <v>100</v>
      </c>
      <c r="N74" s="44" t="s">
        <v>20</v>
      </c>
    </row>
    <row r="75" spans="1:14" ht="45">
      <c r="A75" s="50">
        <v>73</v>
      </c>
      <c r="B75" s="50">
        <v>20</v>
      </c>
      <c r="C75" s="58" t="s">
        <v>82</v>
      </c>
      <c r="D75" s="50">
        <v>2026</v>
      </c>
      <c r="E75" s="50">
        <v>2026097</v>
      </c>
      <c r="F75" s="59" t="s">
        <v>107</v>
      </c>
      <c r="G75" s="50" t="s">
        <v>84</v>
      </c>
      <c r="H75" s="50" t="s">
        <v>18</v>
      </c>
      <c r="I75" s="50" t="s">
        <v>108</v>
      </c>
      <c r="J75" s="50">
        <v>0</v>
      </c>
      <c r="K75" s="50">
        <v>5</v>
      </c>
      <c r="L75" s="50" t="s">
        <v>19</v>
      </c>
      <c r="M75" s="50">
        <v>100</v>
      </c>
      <c r="N75" s="44" t="s">
        <v>20</v>
      </c>
    </row>
  </sheetData>
  <sheetProtection/>
  <mergeCells count="1">
    <mergeCell ref="A1:N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7"/>
  <sheetViews>
    <sheetView zoomScaleSheetLayoutView="100" workbookViewId="0" topLeftCell="A1">
      <selection activeCell="A2" sqref="A2:IV2"/>
    </sheetView>
  </sheetViews>
  <sheetFormatPr defaultColWidth="9.140625" defaultRowHeight="12.75"/>
  <cols>
    <col min="1" max="1" width="5.7109375" style="47" customWidth="1"/>
    <col min="2" max="2" width="9.140625" style="46" customWidth="1"/>
    <col min="3" max="3" width="13.00390625" style="34" customWidth="1"/>
    <col min="4" max="4" width="9.140625" style="46" customWidth="1"/>
    <col min="5" max="5" width="9.140625" style="47" customWidth="1"/>
    <col min="6" max="6" width="29.57421875" style="34" customWidth="1"/>
    <col min="7" max="8" width="9.140625" style="47" customWidth="1"/>
    <col min="9" max="9" width="11.7109375" style="47" bestFit="1" customWidth="1"/>
    <col min="10" max="10" width="6.140625" style="52" customWidth="1"/>
    <col min="11" max="11" width="9.140625" style="46" customWidth="1"/>
    <col min="12" max="12" width="9.140625" style="47" customWidth="1"/>
    <col min="13" max="13" width="9.140625" style="46" customWidth="1"/>
    <col min="14" max="14" width="15.57421875" style="34" customWidth="1"/>
    <col min="15" max="16384" width="9.140625" style="47" customWidth="1"/>
  </cols>
  <sheetData>
    <row r="1" spans="1:14" ht="15">
      <c r="A1" s="48" t="s">
        <v>109</v>
      </c>
      <c r="B1" s="48"/>
      <c r="C1" s="43"/>
      <c r="D1" s="48"/>
      <c r="E1" s="48"/>
      <c r="F1" s="43"/>
      <c r="G1" s="48"/>
      <c r="H1" s="48"/>
      <c r="I1" s="48"/>
      <c r="J1" s="43"/>
      <c r="K1" s="48"/>
      <c r="L1" s="48"/>
      <c r="M1" s="48"/>
      <c r="N1" s="43"/>
    </row>
    <row r="2" spans="1:14" s="34" customFormat="1" ht="30">
      <c r="A2" s="36" t="s">
        <v>1</v>
      </c>
      <c r="B2" s="38" t="s">
        <v>2</v>
      </c>
      <c r="C2" s="36" t="s">
        <v>3</v>
      </c>
      <c r="D2" s="38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8" t="s">
        <v>110</v>
      </c>
      <c r="K2" s="38" t="s">
        <v>11</v>
      </c>
      <c r="L2" s="36" t="s">
        <v>12</v>
      </c>
      <c r="M2" s="38" t="s">
        <v>13</v>
      </c>
      <c r="N2" s="36" t="s">
        <v>14</v>
      </c>
    </row>
    <row r="3" spans="1:14" ht="30">
      <c r="A3" s="50">
        <v>1</v>
      </c>
      <c r="B3" s="50">
        <v>11</v>
      </c>
      <c r="C3" s="45" t="s">
        <v>111</v>
      </c>
      <c r="D3" s="50">
        <v>1105</v>
      </c>
      <c r="E3" s="51">
        <v>1152183</v>
      </c>
      <c r="F3" s="45" t="s">
        <v>112</v>
      </c>
      <c r="G3" s="51" t="s">
        <v>17</v>
      </c>
      <c r="H3" s="51" t="s">
        <v>18</v>
      </c>
      <c r="I3" s="51">
        <v>7030424803</v>
      </c>
      <c r="J3" s="44">
        <v>0</v>
      </c>
      <c r="K3" s="50">
        <v>5</v>
      </c>
      <c r="L3" s="51" t="s">
        <v>19</v>
      </c>
      <c r="M3" s="50">
        <v>101</v>
      </c>
      <c r="N3" s="45" t="s">
        <v>113</v>
      </c>
    </row>
    <row r="4" spans="1:14" ht="60">
      <c r="A4" s="50">
        <v>2</v>
      </c>
      <c r="B4" s="50">
        <v>12</v>
      </c>
      <c r="C4" s="45" t="s">
        <v>49</v>
      </c>
      <c r="D4" s="50">
        <v>1207</v>
      </c>
      <c r="E4" s="51">
        <v>1253175</v>
      </c>
      <c r="F4" s="45" t="s">
        <v>114</v>
      </c>
      <c r="G4" s="51" t="s">
        <v>17</v>
      </c>
      <c r="H4" s="51" t="s">
        <v>18</v>
      </c>
      <c r="I4" s="51">
        <v>7020400904</v>
      </c>
      <c r="J4" s="44">
        <v>0</v>
      </c>
      <c r="K4" s="50">
        <v>5</v>
      </c>
      <c r="L4" s="51" t="s">
        <v>19</v>
      </c>
      <c r="M4" s="50">
        <v>101</v>
      </c>
      <c r="N4" s="45" t="s">
        <v>113</v>
      </c>
    </row>
    <row r="5" spans="1:14" ht="30">
      <c r="A5" s="50">
        <v>3</v>
      </c>
      <c r="B5" s="50">
        <v>12</v>
      </c>
      <c r="C5" s="45" t="s">
        <v>49</v>
      </c>
      <c r="D5" s="50">
        <v>1207</v>
      </c>
      <c r="E5" s="51">
        <v>1253177</v>
      </c>
      <c r="F5" s="45" t="s">
        <v>115</v>
      </c>
      <c r="G5" s="51" t="s">
        <v>17</v>
      </c>
      <c r="H5" s="51" t="s">
        <v>18</v>
      </c>
      <c r="I5" s="51">
        <v>7020400902</v>
      </c>
      <c r="J5" s="44">
        <v>0</v>
      </c>
      <c r="K5" s="50">
        <v>5</v>
      </c>
      <c r="L5" s="51" t="s">
        <v>19</v>
      </c>
      <c r="M5" s="50">
        <v>101</v>
      </c>
      <c r="N5" s="45" t="s">
        <v>113</v>
      </c>
    </row>
    <row r="6" spans="1:14" ht="30">
      <c r="A6" s="50">
        <v>4</v>
      </c>
      <c r="B6" s="50">
        <v>13</v>
      </c>
      <c r="C6" s="45" t="s">
        <v>60</v>
      </c>
      <c r="D6" s="50">
        <v>1309</v>
      </c>
      <c r="E6" s="51">
        <v>1355065</v>
      </c>
      <c r="F6" s="45" t="s">
        <v>116</v>
      </c>
      <c r="G6" s="51" t="s">
        <v>17</v>
      </c>
      <c r="H6" s="51" t="s">
        <v>18</v>
      </c>
      <c r="I6" s="51">
        <v>7010400415</v>
      </c>
      <c r="J6" s="44">
        <v>0</v>
      </c>
      <c r="K6" s="50">
        <v>5</v>
      </c>
      <c r="L6" s="51" t="s">
        <v>19</v>
      </c>
      <c r="M6" s="50">
        <v>102</v>
      </c>
      <c r="N6" s="45" t="s">
        <v>113</v>
      </c>
    </row>
    <row r="7" spans="1:14" ht="45">
      <c r="A7" s="50">
        <v>5</v>
      </c>
      <c r="B7" s="50">
        <v>15</v>
      </c>
      <c r="C7" s="45" t="s">
        <v>42</v>
      </c>
      <c r="D7" s="50">
        <v>1514</v>
      </c>
      <c r="E7" s="51">
        <v>1556034</v>
      </c>
      <c r="F7" s="45" t="s">
        <v>117</v>
      </c>
      <c r="G7" s="51" t="s">
        <v>17</v>
      </c>
      <c r="H7" s="51" t="s">
        <v>18</v>
      </c>
      <c r="I7" s="51">
        <v>7070411701</v>
      </c>
      <c r="J7" s="44">
        <v>0</v>
      </c>
      <c r="K7" s="50">
        <v>5</v>
      </c>
      <c r="L7" s="51" t="s">
        <v>19</v>
      </c>
      <c r="M7" s="50">
        <v>102</v>
      </c>
      <c r="N7" s="45" t="s">
        <v>113</v>
      </c>
    </row>
    <row r="8" spans="1:14" ht="45">
      <c r="A8" s="50">
        <v>6</v>
      </c>
      <c r="B8" s="50">
        <v>14</v>
      </c>
      <c r="C8" s="45" t="s">
        <v>37</v>
      </c>
      <c r="D8" s="50">
        <v>1413</v>
      </c>
      <c r="E8" s="51">
        <v>1757460</v>
      </c>
      <c r="F8" s="45" t="s">
        <v>118</v>
      </c>
      <c r="G8" s="51" t="s">
        <v>17</v>
      </c>
      <c r="H8" s="51" t="s">
        <v>18</v>
      </c>
      <c r="I8" s="51">
        <v>7010403014</v>
      </c>
      <c r="J8" s="44">
        <v>0</v>
      </c>
      <c r="K8" s="50">
        <v>5</v>
      </c>
      <c r="L8" s="51" t="s">
        <v>19</v>
      </c>
      <c r="M8" s="50">
        <v>103</v>
      </c>
      <c r="N8" s="45" t="s">
        <v>113</v>
      </c>
    </row>
    <row r="9" spans="1:14" ht="45">
      <c r="A9" s="50">
        <v>7</v>
      </c>
      <c r="B9" s="50">
        <v>12</v>
      </c>
      <c r="C9" s="45" t="s">
        <v>49</v>
      </c>
      <c r="D9" s="50">
        <v>1207</v>
      </c>
      <c r="E9" s="51">
        <v>1253172</v>
      </c>
      <c r="F9" s="45" t="s">
        <v>119</v>
      </c>
      <c r="G9" s="51" t="s">
        <v>17</v>
      </c>
      <c r="H9" s="51" t="s">
        <v>23</v>
      </c>
      <c r="I9" s="51">
        <v>7020400906</v>
      </c>
      <c r="J9" s="44">
        <v>0</v>
      </c>
      <c r="K9" s="50">
        <v>5</v>
      </c>
      <c r="L9" s="51" t="s">
        <v>19</v>
      </c>
      <c r="M9" s="50">
        <v>104</v>
      </c>
      <c r="N9" s="45" t="s">
        <v>113</v>
      </c>
    </row>
    <row r="10" spans="1:14" ht="30">
      <c r="A10" s="50">
        <v>8</v>
      </c>
      <c r="B10" s="50">
        <v>18</v>
      </c>
      <c r="C10" s="45" t="s">
        <v>21</v>
      </c>
      <c r="D10" s="50">
        <v>1822</v>
      </c>
      <c r="E10" s="51">
        <v>1757128</v>
      </c>
      <c r="F10" s="45" t="s">
        <v>120</v>
      </c>
      <c r="G10" s="51" t="s">
        <v>17</v>
      </c>
      <c r="H10" s="51" t="s">
        <v>26</v>
      </c>
      <c r="I10" s="51">
        <v>7080414016</v>
      </c>
      <c r="J10" s="44">
        <v>0</v>
      </c>
      <c r="K10" s="50">
        <v>5</v>
      </c>
      <c r="L10" s="51" t="s">
        <v>19</v>
      </c>
      <c r="M10" s="50">
        <v>104</v>
      </c>
      <c r="N10" s="45" t="s">
        <v>113</v>
      </c>
    </row>
    <row r="11" spans="1:14" ht="30">
      <c r="A11" s="50">
        <v>9</v>
      </c>
      <c r="B11" s="50">
        <v>13</v>
      </c>
      <c r="C11" s="45" t="s">
        <v>60</v>
      </c>
      <c r="D11" s="50">
        <v>1309</v>
      </c>
      <c r="E11" s="51">
        <v>1355072</v>
      </c>
      <c r="F11" s="45" t="s">
        <v>121</v>
      </c>
      <c r="G11" s="51" t="s">
        <v>17</v>
      </c>
      <c r="H11" s="51" t="s">
        <v>18</v>
      </c>
      <c r="I11" s="51">
        <v>7010400408</v>
      </c>
      <c r="J11" s="44">
        <v>0</v>
      </c>
      <c r="K11" s="50">
        <v>5</v>
      </c>
      <c r="L11" s="51" t="s">
        <v>19</v>
      </c>
      <c r="M11" s="50">
        <v>105</v>
      </c>
      <c r="N11" s="45" t="s">
        <v>113</v>
      </c>
    </row>
    <row r="12" spans="1:14" ht="30">
      <c r="A12" s="50">
        <v>10</v>
      </c>
      <c r="B12" s="50">
        <v>22</v>
      </c>
      <c r="C12" s="45" t="s">
        <v>62</v>
      </c>
      <c r="D12" s="50">
        <v>2225</v>
      </c>
      <c r="E12" s="51">
        <v>1959016</v>
      </c>
      <c r="F12" s="45" t="s">
        <v>122</v>
      </c>
      <c r="G12" s="51" t="s">
        <v>17</v>
      </c>
      <c r="H12" s="51" t="s">
        <v>18</v>
      </c>
      <c r="I12" s="51">
        <v>7090419102</v>
      </c>
      <c r="J12" s="44">
        <v>0</v>
      </c>
      <c r="K12" s="50">
        <v>5</v>
      </c>
      <c r="L12" s="51" t="s">
        <v>19</v>
      </c>
      <c r="M12" s="50">
        <v>105</v>
      </c>
      <c r="N12" s="45" t="s">
        <v>113</v>
      </c>
    </row>
    <row r="13" spans="1:14" ht="60">
      <c r="A13" s="50">
        <v>11</v>
      </c>
      <c r="B13" s="50">
        <v>12</v>
      </c>
      <c r="C13" s="45" t="s">
        <v>49</v>
      </c>
      <c r="D13" s="50">
        <v>1208</v>
      </c>
      <c r="E13" s="51">
        <v>2161057</v>
      </c>
      <c r="F13" s="45" t="s">
        <v>123</v>
      </c>
      <c r="G13" s="51" t="s">
        <v>17</v>
      </c>
      <c r="H13" s="51" t="s">
        <v>18</v>
      </c>
      <c r="I13" s="51">
        <v>7020407608</v>
      </c>
      <c r="J13" s="44">
        <v>0</v>
      </c>
      <c r="K13" s="50">
        <v>5</v>
      </c>
      <c r="L13" s="51" t="s">
        <v>19</v>
      </c>
      <c r="M13" s="50">
        <v>105</v>
      </c>
      <c r="N13" s="45" t="s">
        <v>113</v>
      </c>
    </row>
    <row r="14" spans="1:14" ht="30">
      <c r="A14" s="50">
        <v>12</v>
      </c>
      <c r="B14" s="50">
        <v>12</v>
      </c>
      <c r="C14" s="45" t="s">
        <v>49</v>
      </c>
      <c r="D14" s="50">
        <v>1207</v>
      </c>
      <c r="E14" s="51">
        <v>1253170</v>
      </c>
      <c r="F14" s="45" t="s">
        <v>124</v>
      </c>
      <c r="G14" s="51" t="s">
        <v>17</v>
      </c>
      <c r="H14" s="51" t="s">
        <v>18</v>
      </c>
      <c r="I14" s="51">
        <v>7020400908</v>
      </c>
      <c r="J14" s="44">
        <v>0</v>
      </c>
      <c r="K14" s="50">
        <v>5</v>
      </c>
      <c r="L14" s="51" t="s">
        <v>19</v>
      </c>
      <c r="M14" s="50">
        <v>106</v>
      </c>
      <c r="N14" s="45" t="s">
        <v>113</v>
      </c>
    </row>
    <row r="15" spans="1:14" ht="45">
      <c r="A15" s="50">
        <v>13</v>
      </c>
      <c r="B15" s="50">
        <v>21</v>
      </c>
      <c r="C15" s="45" t="s">
        <v>15</v>
      </c>
      <c r="D15" s="50">
        <v>2128</v>
      </c>
      <c r="E15" s="51">
        <v>2160047</v>
      </c>
      <c r="F15" s="45" t="s">
        <v>125</v>
      </c>
      <c r="G15" s="51" t="s">
        <v>17</v>
      </c>
      <c r="H15" s="51" t="s">
        <v>18</v>
      </c>
      <c r="I15" s="51">
        <v>7060409111</v>
      </c>
      <c r="J15" s="44">
        <v>0</v>
      </c>
      <c r="K15" s="50">
        <v>5</v>
      </c>
      <c r="L15" s="51" t="s">
        <v>19</v>
      </c>
      <c r="M15" s="50">
        <v>106</v>
      </c>
      <c r="N15" s="45" t="s">
        <v>113</v>
      </c>
    </row>
    <row r="16" spans="1:14" ht="45">
      <c r="A16" s="50">
        <v>14</v>
      </c>
      <c r="B16" s="50">
        <v>21</v>
      </c>
      <c r="C16" s="45" t="s">
        <v>15</v>
      </c>
      <c r="D16" s="50">
        <v>2127</v>
      </c>
      <c r="E16" s="51">
        <v>2162040</v>
      </c>
      <c r="F16" s="45" t="s">
        <v>126</v>
      </c>
      <c r="G16" s="51" t="s">
        <v>17</v>
      </c>
      <c r="H16" s="51" t="s">
        <v>26</v>
      </c>
      <c r="I16" s="51">
        <v>7060408606</v>
      </c>
      <c r="J16" s="44">
        <v>0</v>
      </c>
      <c r="K16" s="50">
        <v>5</v>
      </c>
      <c r="L16" s="51" t="s">
        <v>19</v>
      </c>
      <c r="M16" s="50">
        <v>107</v>
      </c>
      <c r="N16" s="45" t="s">
        <v>113</v>
      </c>
    </row>
    <row r="17" spans="1:14" ht="30">
      <c r="A17" s="50">
        <v>15</v>
      </c>
      <c r="B17" s="50">
        <v>10</v>
      </c>
      <c r="C17" s="45" t="s">
        <v>28</v>
      </c>
      <c r="D17" s="50">
        <v>1003</v>
      </c>
      <c r="E17" s="51">
        <v>1051153</v>
      </c>
      <c r="F17" s="45" t="s">
        <v>127</v>
      </c>
      <c r="G17" s="51" t="s">
        <v>17</v>
      </c>
      <c r="H17" s="51" t="s">
        <v>23</v>
      </c>
      <c r="I17" s="51">
        <v>7040423204</v>
      </c>
      <c r="J17" s="44">
        <v>0</v>
      </c>
      <c r="K17" s="50">
        <v>5</v>
      </c>
      <c r="L17" s="51" t="s">
        <v>19</v>
      </c>
      <c r="M17" s="50">
        <v>108</v>
      </c>
      <c r="N17" s="45" t="s">
        <v>113</v>
      </c>
    </row>
    <row r="18" spans="1:14" ht="45">
      <c r="A18" s="50">
        <v>16</v>
      </c>
      <c r="B18" s="50">
        <v>20</v>
      </c>
      <c r="C18" s="45" t="s">
        <v>82</v>
      </c>
      <c r="D18" s="50">
        <v>2026</v>
      </c>
      <c r="E18" s="51">
        <v>2026081</v>
      </c>
      <c r="F18" s="45" t="s">
        <v>128</v>
      </c>
      <c r="G18" s="51" t="s">
        <v>84</v>
      </c>
      <c r="H18" s="51" t="s">
        <v>18</v>
      </c>
      <c r="I18" s="51" t="s">
        <v>129</v>
      </c>
      <c r="J18" s="44">
        <v>0</v>
      </c>
      <c r="K18" s="50">
        <v>5</v>
      </c>
      <c r="L18" s="51" t="s">
        <v>19</v>
      </c>
      <c r="M18" s="50">
        <v>108</v>
      </c>
      <c r="N18" s="45" t="s">
        <v>113</v>
      </c>
    </row>
    <row r="19" spans="1:14" ht="30">
      <c r="A19" s="50">
        <v>17</v>
      </c>
      <c r="B19" s="50">
        <v>18</v>
      </c>
      <c r="C19" s="45" t="s">
        <v>21</v>
      </c>
      <c r="D19" s="50">
        <v>1822</v>
      </c>
      <c r="E19" s="51">
        <v>1757402</v>
      </c>
      <c r="F19" s="45" t="s">
        <v>130</v>
      </c>
      <c r="G19" s="51" t="s">
        <v>17</v>
      </c>
      <c r="H19" s="51" t="s">
        <v>18</v>
      </c>
      <c r="I19" s="51">
        <v>7080413301</v>
      </c>
      <c r="J19" s="44">
        <v>0</v>
      </c>
      <c r="K19" s="50">
        <v>5</v>
      </c>
      <c r="L19" s="51" t="s">
        <v>19</v>
      </c>
      <c r="M19" s="50">
        <v>110</v>
      </c>
      <c r="N19" s="45" t="s">
        <v>113</v>
      </c>
    </row>
    <row r="20" spans="1:14" ht="30">
      <c r="A20" s="50">
        <v>18</v>
      </c>
      <c r="B20" s="50">
        <v>14</v>
      </c>
      <c r="C20" s="45" t="s">
        <v>37</v>
      </c>
      <c r="D20" s="50">
        <v>1413</v>
      </c>
      <c r="E20" s="51">
        <v>1355036</v>
      </c>
      <c r="F20" s="45" t="s">
        <v>131</v>
      </c>
      <c r="G20" s="51" t="s">
        <v>17</v>
      </c>
      <c r="H20" s="51" t="s">
        <v>18</v>
      </c>
      <c r="I20" s="51">
        <v>7010402907</v>
      </c>
      <c r="J20" s="44">
        <v>0</v>
      </c>
      <c r="K20" s="50">
        <v>5</v>
      </c>
      <c r="L20" s="51" t="s">
        <v>19</v>
      </c>
      <c r="M20" s="50">
        <v>111</v>
      </c>
      <c r="N20" s="45" t="s">
        <v>113</v>
      </c>
    </row>
    <row r="21" spans="1:14" ht="30">
      <c r="A21" s="50">
        <v>19</v>
      </c>
      <c r="B21" s="50">
        <v>18</v>
      </c>
      <c r="C21" s="45" t="s">
        <v>21</v>
      </c>
      <c r="D21" s="50">
        <v>1822</v>
      </c>
      <c r="E21" s="51">
        <v>1757133</v>
      </c>
      <c r="F21" s="45" t="s">
        <v>132</v>
      </c>
      <c r="G21" s="51" t="s">
        <v>17</v>
      </c>
      <c r="H21" s="51" t="s">
        <v>23</v>
      </c>
      <c r="I21" s="51">
        <v>7080414011</v>
      </c>
      <c r="J21" s="44">
        <v>0</v>
      </c>
      <c r="K21" s="50">
        <v>5</v>
      </c>
      <c r="L21" s="51" t="s">
        <v>19</v>
      </c>
      <c r="M21" s="50">
        <v>112</v>
      </c>
      <c r="N21" s="45" t="s">
        <v>113</v>
      </c>
    </row>
    <row r="22" spans="1:14" ht="45">
      <c r="A22" s="50">
        <v>20</v>
      </c>
      <c r="B22" s="50">
        <v>13</v>
      </c>
      <c r="C22" s="45" t="s">
        <v>60</v>
      </c>
      <c r="D22" s="50">
        <v>1309</v>
      </c>
      <c r="E22" s="51">
        <v>1355063</v>
      </c>
      <c r="F22" s="45" t="s">
        <v>133</v>
      </c>
      <c r="G22" s="51" t="s">
        <v>17</v>
      </c>
      <c r="H22" s="51" t="s">
        <v>18</v>
      </c>
      <c r="I22" s="51">
        <v>7010400417</v>
      </c>
      <c r="J22" s="44">
        <v>0</v>
      </c>
      <c r="K22" s="50">
        <v>5</v>
      </c>
      <c r="L22" s="51" t="s">
        <v>19</v>
      </c>
      <c r="M22" s="50">
        <v>114</v>
      </c>
      <c r="N22" s="45" t="s">
        <v>113</v>
      </c>
    </row>
    <row r="23" spans="1:14" ht="45">
      <c r="A23" s="50">
        <v>21</v>
      </c>
      <c r="B23" s="50">
        <v>21</v>
      </c>
      <c r="C23" s="45" t="s">
        <v>15</v>
      </c>
      <c r="D23" s="50">
        <v>2127</v>
      </c>
      <c r="E23" s="51">
        <v>2127034</v>
      </c>
      <c r="F23" s="45" t="s">
        <v>134</v>
      </c>
      <c r="G23" s="51" t="s">
        <v>135</v>
      </c>
      <c r="H23" s="51" t="s">
        <v>18</v>
      </c>
      <c r="I23" s="51">
        <v>7060115301</v>
      </c>
      <c r="J23" s="44">
        <v>6</v>
      </c>
      <c r="K23" s="50">
        <v>8</v>
      </c>
      <c r="L23" s="51" t="s">
        <v>19</v>
      </c>
      <c r="M23" s="50">
        <v>114</v>
      </c>
      <c r="N23" s="45" t="s">
        <v>113</v>
      </c>
    </row>
    <row r="24" spans="1:14" ht="45">
      <c r="A24" s="50">
        <v>22</v>
      </c>
      <c r="B24" s="50">
        <v>12</v>
      </c>
      <c r="C24" s="45" t="s">
        <v>49</v>
      </c>
      <c r="D24" s="50">
        <v>1207</v>
      </c>
      <c r="E24" s="51">
        <v>1253174</v>
      </c>
      <c r="F24" s="45" t="s">
        <v>136</v>
      </c>
      <c r="G24" s="51" t="s">
        <v>17</v>
      </c>
      <c r="H24" s="51" t="s">
        <v>18</v>
      </c>
      <c r="I24" s="51">
        <v>7020400901</v>
      </c>
      <c r="J24" s="44">
        <v>0</v>
      </c>
      <c r="K24" s="50">
        <v>5</v>
      </c>
      <c r="L24" s="51" t="s">
        <v>19</v>
      </c>
      <c r="M24" s="50">
        <v>115</v>
      </c>
      <c r="N24" s="45" t="s">
        <v>113</v>
      </c>
    </row>
    <row r="25" spans="1:14" ht="30">
      <c r="A25" s="50">
        <v>23</v>
      </c>
      <c r="B25" s="50">
        <v>13</v>
      </c>
      <c r="C25" s="45" t="s">
        <v>60</v>
      </c>
      <c r="D25" s="50">
        <v>1310</v>
      </c>
      <c r="E25" s="51">
        <v>1355025</v>
      </c>
      <c r="F25" s="45" t="s">
        <v>137</v>
      </c>
      <c r="G25" s="51" t="s">
        <v>17</v>
      </c>
      <c r="H25" s="51" t="s">
        <v>18</v>
      </c>
      <c r="I25" s="51">
        <v>7010402813</v>
      </c>
      <c r="J25" s="44">
        <v>0</v>
      </c>
      <c r="K25" s="50">
        <v>5</v>
      </c>
      <c r="L25" s="51" t="s">
        <v>19</v>
      </c>
      <c r="M25" s="50">
        <v>115</v>
      </c>
      <c r="N25" s="45" t="s">
        <v>113</v>
      </c>
    </row>
    <row r="26" spans="1:14" ht="45">
      <c r="A26" s="50">
        <v>24</v>
      </c>
      <c r="B26" s="50">
        <v>12</v>
      </c>
      <c r="C26" s="45" t="s">
        <v>49</v>
      </c>
      <c r="D26" s="50">
        <v>1208</v>
      </c>
      <c r="E26" s="51">
        <v>2161424</v>
      </c>
      <c r="F26" s="45" t="s">
        <v>138</v>
      </c>
      <c r="G26" s="51" t="s">
        <v>17</v>
      </c>
      <c r="H26" s="51" t="s">
        <v>23</v>
      </c>
      <c r="I26" s="51">
        <v>7020407511</v>
      </c>
      <c r="J26" s="44">
        <v>0</v>
      </c>
      <c r="K26" s="50">
        <v>5</v>
      </c>
      <c r="L26" s="51" t="s">
        <v>19</v>
      </c>
      <c r="M26" s="50">
        <v>117</v>
      </c>
      <c r="N26" s="45" t="s">
        <v>113</v>
      </c>
    </row>
    <row r="27" spans="1:14" ht="60">
      <c r="A27" s="50">
        <v>25</v>
      </c>
      <c r="B27" s="50">
        <v>21</v>
      </c>
      <c r="C27" s="45" t="s">
        <v>15</v>
      </c>
      <c r="D27" s="50">
        <v>2127</v>
      </c>
      <c r="E27" s="51">
        <v>2162001</v>
      </c>
      <c r="F27" s="45" t="s">
        <v>139</v>
      </c>
      <c r="G27" s="51" t="s">
        <v>17</v>
      </c>
      <c r="H27" s="51" t="s">
        <v>18</v>
      </c>
      <c r="I27" s="51">
        <v>7060408107</v>
      </c>
      <c r="J27" s="44">
        <v>0</v>
      </c>
      <c r="K27" s="50">
        <v>5</v>
      </c>
      <c r="L27" s="51" t="s">
        <v>19</v>
      </c>
      <c r="M27" s="50">
        <v>117</v>
      </c>
      <c r="N27" s="45" t="s">
        <v>113</v>
      </c>
    </row>
    <row r="28" spans="1:14" ht="45">
      <c r="A28" s="50">
        <v>26</v>
      </c>
      <c r="B28" s="50">
        <v>10</v>
      </c>
      <c r="C28" s="45" t="s">
        <v>28</v>
      </c>
      <c r="D28" s="50">
        <v>1003</v>
      </c>
      <c r="E28" s="51">
        <v>1051129</v>
      </c>
      <c r="F28" s="45" t="s">
        <v>140</v>
      </c>
      <c r="G28" s="51" t="s">
        <v>17</v>
      </c>
      <c r="H28" s="51" t="s">
        <v>18</v>
      </c>
      <c r="I28" s="51">
        <v>7040423402</v>
      </c>
      <c r="J28" s="44">
        <v>0</v>
      </c>
      <c r="K28" s="50">
        <v>5</v>
      </c>
      <c r="L28" s="51" t="s">
        <v>19</v>
      </c>
      <c r="M28" s="50">
        <v>118</v>
      </c>
      <c r="N28" s="45" t="s">
        <v>113</v>
      </c>
    </row>
    <row r="29" spans="1:14" ht="30">
      <c r="A29" s="50">
        <v>27</v>
      </c>
      <c r="B29" s="50">
        <v>13</v>
      </c>
      <c r="C29" s="45" t="s">
        <v>60</v>
      </c>
      <c r="D29" s="50">
        <v>1310</v>
      </c>
      <c r="E29" s="51">
        <v>1355010</v>
      </c>
      <c r="F29" s="45" t="s">
        <v>141</v>
      </c>
      <c r="G29" s="51" t="s">
        <v>17</v>
      </c>
      <c r="H29" s="51" t="s">
        <v>18</v>
      </c>
      <c r="I29" s="51">
        <v>7010402709</v>
      </c>
      <c r="J29" s="44">
        <v>0</v>
      </c>
      <c r="K29" s="50">
        <v>5</v>
      </c>
      <c r="L29" s="51" t="s">
        <v>19</v>
      </c>
      <c r="M29" s="50">
        <v>118</v>
      </c>
      <c r="N29" s="45" t="s">
        <v>113</v>
      </c>
    </row>
    <row r="30" spans="1:14" ht="45">
      <c r="A30" s="50">
        <v>28</v>
      </c>
      <c r="B30" s="50">
        <v>12</v>
      </c>
      <c r="C30" s="45" t="s">
        <v>49</v>
      </c>
      <c r="D30" s="50">
        <v>1208</v>
      </c>
      <c r="E30" s="51">
        <v>2162028</v>
      </c>
      <c r="F30" s="45" t="s">
        <v>142</v>
      </c>
      <c r="G30" s="51" t="s">
        <v>17</v>
      </c>
      <c r="H30" s="51" t="s">
        <v>18</v>
      </c>
      <c r="I30" s="51">
        <v>7020408001</v>
      </c>
      <c r="J30" s="44">
        <v>0</v>
      </c>
      <c r="K30" s="50">
        <v>5</v>
      </c>
      <c r="L30" s="51" t="s">
        <v>19</v>
      </c>
      <c r="M30" s="50">
        <v>119</v>
      </c>
      <c r="N30" s="45" t="s">
        <v>113</v>
      </c>
    </row>
    <row r="31" spans="1:14" ht="45">
      <c r="A31" s="50">
        <v>29</v>
      </c>
      <c r="B31" s="50">
        <v>12</v>
      </c>
      <c r="C31" s="45" t="s">
        <v>49</v>
      </c>
      <c r="D31" s="50">
        <v>1208</v>
      </c>
      <c r="E31" s="51">
        <v>2161067</v>
      </c>
      <c r="F31" s="45" t="s">
        <v>143</v>
      </c>
      <c r="G31" s="51" t="s">
        <v>17</v>
      </c>
      <c r="H31" s="51" t="s">
        <v>26</v>
      </c>
      <c r="I31" s="51">
        <v>7020408802</v>
      </c>
      <c r="J31" s="44">
        <v>1</v>
      </c>
      <c r="K31" s="50">
        <v>5</v>
      </c>
      <c r="L31" s="51" t="s">
        <v>19</v>
      </c>
      <c r="M31" s="50">
        <v>120</v>
      </c>
      <c r="N31" s="45" t="s">
        <v>113</v>
      </c>
    </row>
    <row r="32" spans="1:14" ht="45">
      <c r="A32" s="50">
        <v>30</v>
      </c>
      <c r="B32" s="50">
        <v>21</v>
      </c>
      <c r="C32" s="45" t="s">
        <v>15</v>
      </c>
      <c r="D32" s="50">
        <v>2127</v>
      </c>
      <c r="E32" s="51">
        <v>2161063</v>
      </c>
      <c r="F32" s="45" t="s">
        <v>144</v>
      </c>
      <c r="G32" s="51" t="s">
        <v>17</v>
      </c>
      <c r="H32" s="51" t="s">
        <v>26</v>
      </c>
      <c r="I32" s="51">
        <v>7060408706</v>
      </c>
      <c r="J32" s="44">
        <v>1</v>
      </c>
      <c r="K32" s="50">
        <v>5</v>
      </c>
      <c r="L32" s="51" t="s">
        <v>19</v>
      </c>
      <c r="M32" s="50">
        <v>122</v>
      </c>
      <c r="N32" s="45" t="s">
        <v>113</v>
      </c>
    </row>
    <row r="33" spans="1:14" ht="45">
      <c r="A33" s="50">
        <v>31</v>
      </c>
      <c r="B33" s="50">
        <v>12</v>
      </c>
      <c r="C33" s="45" t="s">
        <v>49</v>
      </c>
      <c r="D33" s="50">
        <v>1207</v>
      </c>
      <c r="E33" s="51">
        <v>2161407</v>
      </c>
      <c r="F33" s="45" t="s">
        <v>145</v>
      </c>
      <c r="G33" s="51" t="s">
        <v>17</v>
      </c>
      <c r="H33" s="51" t="s">
        <v>18</v>
      </c>
      <c r="I33" s="51">
        <v>7020406903</v>
      </c>
      <c r="J33" s="44">
        <v>0</v>
      </c>
      <c r="K33" s="50">
        <v>5</v>
      </c>
      <c r="L33" s="51" t="s">
        <v>19</v>
      </c>
      <c r="M33" s="50">
        <v>122</v>
      </c>
      <c r="N33" s="45" t="s">
        <v>113</v>
      </c>
    </row>
    <row r="34" spans="1:14" ht="45">
      <c r="A34" s="50">
        <v>32</v>
      </c>
      <c r="B34" s="50">
        <v>21</v>
      </c>
      <c r="C34" s="45" t="s">
        <v>15</v>
      </c>
      <c r="D34" s="50">
        <v>2127</v>
      </c>
      <c r="E34" s="51">
        <v>2162091</v>
      </c>
      <c r="F34" s="45" t="s">
        <v>146</v>
      </c>
      <c r="G34" s="51" t="s">
        <v>17</v>
      </c>
      <c r="H34" s="51" t="s">
        <v>18</v>
      </c>
      <c r="I34" s="51">
        <v>7060408303</v>
      </c>
      <c r="J34" s="44">
        <v>0</v>
      </c>
      <c r="K34" s="50">
        <v>5</v>
      </c>
      <c r="L34" s="51" t="s">
        <v>19</v>
      </c>
      <c r="M34" s="50">
        <v>122</v>
      </c>
      <c r="N34" s="45" t="s">
        <v>113</v>
      </c>
    </row>
    <row r="35" spans="1:14" ht="30">
      <c r="A35" s="50">
        <v>33</v>
      </c>
      <c r="B35" s="50">
        <v>12</v>
      </c>
      <c r="C35" s="45" t="s">
        <v>49</v>
      </c>
      <c r="D35" s="50">
        <v>1207</v>
      </c>
      <c r="E35" s="51">
        <v>1253078</v>
      </c>
      <c r="F35" s="45" t="s">
        <v>147</v>
      </c>
      <c r="G35" s="51" t="s">
        <v>17</v>
      </c>
      <c r="H35" s="51" t="s">
        <v>26</v>
      </c>
      <c r="I35" s="51">
        <v>7020400910</v>
      </c>
      <c r="J35" s="44">
        <v>0</v>
      </c>
      <c r="K35" s="50">
        <v>5</v>
      </c>
      <c r="L35" s="51" t="s">
        <v>19</v>
      </c>
      <c r="M35" s="50">
        <v>123</v>
      </c>
      <c r="N35" s="45" t="s">
        <v>113</v>
      </c>
    </row>
    <row r="36" spans="1:14" ht="45">
      <c r="A36" s="50">
        <v>34</v>
      </c>
      <c r="B36" s="50">
        <v>16</v>
      </c>
      <c r="C36" s="45" t="s">
        <v>148</v>
      </c>
      <c r="D36" s="50">
        <v>1617</v>
      </c>
      <c r="E36" s="51">
        <v>1556389</v>
      </c>
      <c r="F36" s="45" t="s">
        <v>149</v>
      </c>
      <c r="G36" s="51" t="s">
        <v>17</v>
      </c>
      <c r="H36" s="51" t="s">
        <v>26</v>
      </c>
      <c r="I36" s="51">
        <v>7070404307</v>
      </c>
      <c r="J36" s="44">
        <v>1</v>
      </c>
      <c r="K36" s="50">
        <v>5</v>
      </c>
      <c r="L36" s="51" t="s">
        <v>19</v>
      </c>
      <c r="M36" s="50">
        <v>123</v>
      </c>
      <c r="N36" s="45" t="s">
        <v>113</v>
      </c>
    </row>
    <row r="37" spans="1:14" ht="30">
      <c r="A37" s="50">
        <v>35</v>
      </c>
      <c r="B37" s="50">
        <v>22</v>
      </c>
      <c r="C37" s="45" t="s">
        <v>62</v>
      </c>
      <c r="D37" s="50">
        <v>2225</v>
      </c>
      <c r="E37" s="51">
        <v>1958023</v>
      </c>
      <c r="F37" s="45" t="s">
        <v>150</v>
      </c>
      <c r="G37" s="51" t="s">
        <v>17</v>
      </c>
      <c r="H37" s="51" t="s">
        <v>18</v>
      </c>
      <c r="I37" s="51">
        <v>7090415901</v>
      </c>
      <c r="J37" s="44">
        <v>0</v>
      </c>
      <c r="K37" s="50">
        <v>5</v>
      </c>
      <c r="L37" s="51" t="s">
        <v>19</v>
      </c>
      <c r="M37" s="50">
        <v>124</v>
      </c>
      <c r="N37" s="45" t="s">
        <v>113</v>
      </c>
    </row>
    <row r="38" spans="1:14" ht="30">
      <c r="A38" s="50">
        <v>36</v>
      </c>
      <c r="B38" s="50">
        <v>13</v>
      </c>
      <c r="C38" s="45" t="s">
        <v>60</v>
      </c>
      <c r="D38" s="50">
        <v>1310</v>
      </c>
      <c r="E38" s="51">
        <v>1355012</v>
      </c>
      <c r="F38" s="45" t="s">
        <v>151</v>
      </c>
      <c r="G38" s="51" t="s">
        <v>17</v>
      </c>
      <c r="H38" s="51" t="s">
        <v>26</v>
      </c>
      <c r="I38" s="51">
        <v>7010402826</v>
      </c>
      <c r="J38" s="44">
        <v>0</v>
      </c>
      <c r="K38" s="50">
        <v>5</v>
      </c>
      <c r="L38" s="51" t="s">
        <v>19</v>
      </c>
      <c r="M38" s="50">
        <v>125</v>
      </c>
      <c r="N38" s="45" t="s">
        <v>113</v>
      </c>
    </row>
    <row r="39" spans="1:14" ht="45">
      <c r="A39" s="50">
        <v>37</v>
      </c>
      <c r="B39" s="50">
        <v>21</v>
      </c>
      <c r="C39" s="45" t="s">
        <v>15</v>
      </c>
      <c r="D39" s="50">
        <v>2127</v>
      </c>
      <c r="E39" s="51">
        <v>2162022</v>
      </c>
      <c r="F39" s="45" t="s">
        <v>152</v>
      </c>
      <c r="G39" s="51" t="s">
        <v>17</v>
      </c>
      <c r="H39" s="51" t="s">
        <v>18</v>
      </c>
      <c r="I39" s="51">
        <v>7060408312</v>
      </c>
      <c r="J39" s="44">
        <v>0</v>
      </c>
      <c r="K39" s="50">
        <v>5</v>
      </c>
      <c r="L39" s="51" t="s">
        <v>19</v>
      </c>
      <c r="M39" s="50">
        <v>125</v>
      </c>
      <c r="N39" s="45" t="s">
        <v>113</v>
      </c>
    </row>
    <row r="40" spans="1:14" ht="45">
      <c r="A40" s="50">
        <v>38</v>
      </c>
      <c r="B40" s="50">
        <v>12</v>
      </c>
      <c r="C40" s="45" t="s">
        <v>49</v>
      </c>
      <c r="D40" s="50">
        <v>1207</v>
      </c>
      <c r="E40" s="51">
        <v>1253173</v>
      </c>
      <c r="F40" s="45" t="s">
        <v>153</v>
      </c>
      <c r="G40" s="51" t="s">
        <v>17</v>
      </c>
      <c r="H40" s="51" t="s">
        <v>18</v>
      </c>
      <c r="I40" s="51">
        <v>7020400905</v>
      </c>
      <c r="J40" s="44">
        <v>0</v>
      </c>
      <c r="K40" s="50">
        <v>5</v>
      </c>
      <c r="L40" s="51" t="s">
        <v>19</v>
      </c>
      <c r="M40" s="50">
        <v>126</v>
      </c>
      <c r="N40" s="45" t="s">
        <v>113</v>
      </c>
    </row>
    <row r="41" spans="1:14" ht="30">
      <c r="A41" s="50">
        <v>39</v>
      </c>
      <c r="B41" s="50">
        <v>12</v>
      </c>
      <c r="C41" s="45" t="s">
        <v>49</v>
      </c>
      <c r="D41" s="50">
        <v>1208</v>
      </c>
      <c r="E41" s="51">
        <v>2161429</v>
      </c>
      <c r="F41" s="45" t="s">
        <v>154</v>
      </c>
      <c r="G41" s="51" t="s">
        <v>17</v>
      </c>
      <c r="H41" s="51" t="s">
        <v>18</v>
      </c>
      <c r="I41" s="51">
        <v>7020408502</v>
      </c>
      <c r="J41" s="44">
        <v>1</v>
      </c>
      <c r="K41" s="50">
        <v>5</v>
      </c>
      <c r="L41" s="51" t="s">
        <v>19</v>
      </c>
      <c r="M41" s="50">
        <v>126</v>
      </c>
      <c r="N41" s="45" t="s">
        <v>113</v>
      </c>
    </row>
    <row r="42" spans="1:14" ht="30">
      <c r="A42" s="50">
        <v>40</v>
      </c>
      <c r="B42" s="50">
        <v>19</v>
      </c>
      <c r="C42" s="45" t="s">
        <v>35</v>
      </c>
      <c r="D42" s="50">
        <v>1923</v>
      </c>
      <c r="E42" s="51">
        <v>1959019</v>
      </c>
      <c r="F42" s="45" t="s">
        <v>155</v>
      </c>
      <c r="G42" s="51" t="s">
        <v>17</v>
      </c>
      <c r="H42" s="51" t="s">
        <v>18</v>
      </c>
      <c r="I42" s="51">
        <v>7090416303</v>
      </c>
      <c r="J42" s="44">
        <v>0</v>
      </c>
      <c r="K42" s="50">
        <v>5</v>
      </c>
      <c r="L42" s="51" t="s">
        <v>19</v>
      </c>
      <c r="M42" s="50">
        <v>127</v>
      </c>
      <c r="N42" s="45" t="s">
        <v>113</v>
      </c>
    </row>
    <row r="43" spans="1:14" ht="45">
      <c r="A43" s="50">
        <v>41</v>
      </c>
      <c r="B43" s="50">
        <v>21</v>
      </c>
      <c r="C43" s="45" t="s">
        <v>15</v>
      </c>
      <c r="D43" s="50">
        <v>2127</v>
      </c>
      <c r="E43" s="51">
        <v>2162084</v>
      </c>
      <c r="F43" s="45" t="s">
        <v>156</v>
      </c>
      <c r="G43" s="51" t="s">
        <v>17</v>
      </c>
      <c r="H43" s="51" t="s">
        <v>18</v>
      </c>
      <c r="I43" s="51">
        <v>7060408206</v>
      </c>
      <c r="J43" s="44">
        <v>0</v>
      </c>
      <c r="K43" s="50">
        <v>5</v>
      </c>
      <c r="L43" s="51" t="s">
        <v>19</v>
      </c>
      <c r="M43" s="50">
        <v>127</v>
      </c>
      <c r="N43" s="45" t="s">
        <v>113</v>
      </c>
    </row>
    <row r="44" spans="1:14" ht="45">
      <c r="A44" s="50">
        <v>42</v>
      </c>
      <c r="B44" s="50">
        <v>14</v>
      </c>
      <c r="C44" s="45" t="s">
        <v>37</v>
      </c>
      <c r="D44" s="50">
        <v>1412</v>
      </c>
      <c r="E44" s="51">
        <v>1354460</v>
      </c>
      <c r="F44" s="45" t="s">
        <v>157</v>
      </c>
      <c r="G44" s="51" t="s">
        <v>17</v>
      </c>
      <c r="H44" s="51" t="s">
        <v>26</v>
      </c>
      <c r="I44" s="51">
        <v>7010404704</v>
      </c>
      <c r="J44" s="44">
        <v>1</v>
      </c>
      <c r="K44" s="50">
        <v>5</v>
      </c>
      <c r="L44" s="51" t="s">
        <v>19</v>
      </c>
      <c r="M44" s="50">
        <v>128</v>
      </c>
      <c r="N44" s="45" t="s">
        <v>113</v>
      </c>
    </row>
    <row r="45" spans="1:14" ht="60">
      <c r="A45" s="50">
        <v>43</v>
      </c>
      <c r="B45" s="50">
        <v>22</v>
      </c>
      <c r="C45" s="45" t="s">
        <v>62</v>
      </c>
      <c r="D45" s="50">
        <v>2225</v>
      </c>
      <c r="E45" s="51">
        <v>1958043</v>
      </c>
      <c r="F45" s="45" t="s">
        <v>158</v>
      </c>
      <c r="G45" s="51" t="s">
        <v>17</v>
      </c>
      <c r="H45" s="51" t="s">
        <v>18</v>
      </c>
      <c r="I45" s="51">
        <v>7090420501</v>
      </c>
      <c r="J45" s="44">
        <v>0</v>
      </c>
      <c r="K45" s="50">
        <v>5</v>
      </c>
      <c r="L45" s="51" t="s">
        <v>19</v>
      </c>
      <c r="M45" s="50">
        <v>128</v>
      </c>
      <c r="N45" s="45" t="s">
        <v>113</v>
      </c>
    </row>
    <row r="46" spans="1:14" ht="45">
      <c r="A46" s="50">
        <v>44</v>
      </c>
      <c r="B46" s="50">
        <v>21</v>
      </c>
      <c r="C46" s="45" t="s">
        <v>15</v>
      </c>
      <c r="D46" s="50">
        <v>2127</v>
      </c>
      <c r="E46" s="51">
        <v>2162063</v>
      </c>
      <c r="F46" s="45" t="s">
        <v>159</v>
      </c>
      <c r="G46" s="51" t="s">
        <v>17</v>
      </c>
      <c r="H46" s="51" t="s">
        <v>18</v>
      </c>
      <c r="I46" s="51">
        <v>7060407901</v>
      </c>
      <c r="J46" s="44">
        <v>0</v>
      </c>
      <c r="K46" s="50">
        <v>5</v>
      </c>
      <c r="L46" s="51" t="s">
        <v>19</v>
      </c>
      <c r="M46" s="50">
        <v>129</v>
      </c>
      <c r="N46" s="45" t="s">
        <v>113</v>
      </c>
    </row>
    <row r="47" spans="1:14" ht="30">
      <c r="A47" s="50">
        <v>45</v>
      </c>
      <c r="B47" s="50">
        <v>10</v>
      </c>
      <c r="C47" s="45" t="s">
        <v>28</v>
      </c>
      <c r="D47" s="50">
        <v>1002</v>
      </c>
      <c r="E47" s="51">
        <v>1051072</v>
      </c>
      <c r="F47" s="45" t="s">
        <v>160</v>
      </c>
      <c r="G47" s="51" t="s">
        <v>17</v>
      </c>
      <c r="H47" s="51" t="s">
        <v>18</v>
      </c>
      <c r="I47" s="51">
        <v>7040422304</v>
      </c>
      <c r="J47" s="44">
        <v>0</v>
      </c>
      <c r="K47" s="50">
        <v>5</v>
      </c>
      <c r="L47" s="51" t="s">
        <v>19</v>
      </c>
      <c r="M47" s="50">
        <v>130</v>
      </c>
      <c r="N47" s="45" t="s">
        <v>113</v>
      </c>
    </row>
    <row r="48" spans="1:14" ht="45">
      <c r="A48" s="50">
        <v>46</v>
      </c>
      <c r="B48" s="50">
        <v>13</v>
      </c>
      <c r="C48" s="45" t="s">
        <v>60</v>
      </c>
      <c r="D48" s="50">
        <v>1309</v>
      </c>
      <c r="E48" s="51">
        <v>1253118</v>
      </c>
      <c r="F48" s="45" t="s">
        <v>161</v>
      </c>
      <c r="G48" s="51" t="s">
        <v>17</v>
      </c>
      <c r="H48" s="51" t="s">
        <v>18</v>
      </c>
      <c r="I48" s="51">
        <v>7010407005</v>
      </c>
      <c r="J48" s="44">
        <v>0</v>
      </c>
      <c r="K48" s="50">
        <v>5</v>
      </c>
      <c r="L48" s="51" t="s">
        <v>19</v>
      </c>
      <c r="M48" s="50">
        <v>130</v>
      </c>
      <c r="N48" s="45" t="s">
        <v>113</v>
      </c>
    </row>
    <row r="49" spans="1:14" ht="45">
      <c r="A49" s="50">
        <v>47</v>
      </c>
      <c r="B49" s="50">
        <v>12</v>
      </c>
      <c r="C49" s="45" t="s">
        <v>49</v>
      </c>
      <c r="D49" s="50">
        <v>1208</v>
      </c>
      <c r="E49" s="51">
        <v>2161435</v>
      </c>
      <c r="F49" s="45" t="s">
        <v>162</v>
      </c>
      <c r="G49" s="51" t="s">
        <v>17</v>
      </c>
      <c r="H49" s="51" t="s">
        <v>23</v>
      </c>
      <c r="I49" s="51">
        <v>7020408812</v>
      </c>
      <c r="J49" s="44">
        <v>0</v>
      </c>
      <c r="K49" s="50">
        <v>5</v>
      </c>
      <c r="L49" s="51" t="s">
        <v>19</v>
      </c>
      <c r="M49" s="50">
        <v>130</v>
      </c>
      <c r="N49" s="45" t="s">
        <v>113</v>
      </c>
    </row>
    <row r="50" spans="1:14" ht="45">
      <c r="A50" s="50">
        <v>48</v>
      </c>
      <c r="B50" s="50">
        <v>21</v>
      </c>
      <c r="C50" s="45" t="s">
        <v>15</v>
      </c>
      <c r="D50" s="50">
        <v>2127</v>
      </c>
      <c r="E50" s="51">
        <v>2162090</v>
      </c>
      <c r="F50" s="45" t="s">
        <v>163</v>
      </c>
      <c r="G50" s="51" t="s">
        <v>17</v>
      </c>
      <c r="H50" s="51" t="s">
        <v>18</v>
      </c>
      <c r="I50" s="51">
        <v>7060408201</v>
      </c>
      <c r="J50" s="44">
        <v>0</v>
      </c>
      <c r="K50" s="50">
        <v>5</v>
      </c>
      <c r="L50" s="51" t="s">
        <v>19</v>
      </c>
      <c r="M50" s="50">
        <v>130</v>
      </c>
      <c r="N50" s="45" t="s">
        <v>113</v>
      </c>
    </row>
    <row r="51" spans="1:14" ht="45">
      <c r="A51" s="50">
        <v>49</v>
      </c>
      <c r="B51" s="50">
        <v>14</v>
      </c>
      <c r="C51" s="45" t="s">
        <v>37</v>
      </c>
      <c r="D51" s="50">
        <v>1411</v>
      </c>
      <c r="E51" s="51">
        <v>1354056</v>
      </c>
      <c r="F51" s="45" t="s">
        <v>164</v>
      </c>
      <c r="G51" s="51" t="s">
        <v>17</v>
      </c>
      <c r="H51" s="51" t="s">
        <v>18</v>
      </c>
      <c r="I51" s="51">
        <v>7010405403</v>
      </c>
      <c r="J51" s="44">
        <v>0</v>
      </c>
      <c r="K51" s="50">
        <v>5</v>
      </c>
      <c r="L51" s="51" t="s">
        <v>19</v>
      </c>
      <c r="M51" s="50">
        <v>131</v>
      </c>
      <c r="N51" s="45" t="s">
        <v>113</v>
      </c>
    </row>
    <row r="52" spans="1:14" ht="45">
      <c r="A52" s="50">
        <v>50</v>
      </c>
      <c r="B52" s="50">
        <v>21</v>
      </c>
      <c r="C52" s="45" t="s">
        <v>15</v>
      </c>
      <c r="D52" s="50">
        <v>2128</v>
      </c>
      <c r="E52" s="51">
        <v>2160058</v>
      </c>
      <c r="F52" s="45" t="s">
        <v>165</v>
      </c>
      <c r="G52" s="51" t="s">
        <v>17</v>
      </c>
      <c r="H52" s="51" t="s">
        <v>18</v>
      </c>
      <c r="I52" s="51">
        <v>7060409204</v>
      </c>
      <c r="J52" s="44">
        <v>0</v>
      </c>
      <c r="K52" s="50">
        <v>5</v>
      </c>
      <c r="L52" s="51" t="s">
        <v>19</v>
      </c>
      <c r="M52" s="50">
        <v>131</v>
      </c>
      <c r="N52" s="45" t="s">
        <v>113</v>
      </c>
    </row>
    <row r="53" spans="1:14" ht="30">
      <c r="A53" s="50">
        <v>51</v>
      </c>
      <c r="B53" s="50">
        <v>12</v>
      </c>
      <c r="C53" s="45" t="s">
        <v>49</v>
      </c>
      <c r="D53" s="50">
        <v>1208</v>
      </c>
      <c r="E53" s="51">
        <v>2161070</v>
      </c>
      <c r="F53" s="45" t="s">
        <v>166</v>
      </c>
      <c r="G53" s="51" t="s">
        <v>17</v>
      </c>
      <c r="H53" s="51" t="s">
        <v>23</v>
      </c>
      <c r="I53" s="51">
        <v>7020408803</v>
      </c>
      <c r="J53" s="44">
        <v>0</v>
      </c>
      <c r="K53" s="50">
        <v>5</v>
      </c>
      <c r="L53" s="51" t="s">
        <v>19</v>
      </c>
      <c r="M53" s="50">
        <v>131</v>
      </c>
      <c r="N53" s="45" t="s">
        <v>113</v>
      </c>
    </row>
    <row r="54" spans="1:14" ht="45">
      <c r="A54" s="50">
        <v>52</v>
      </c>
      <c r="B54" s="50">
        <v>21</v>
      </c>
      <c r="C54" s="45" t="s">
        <v>15</v>
      </c>
      <c r="D54" s="50">
        <v>2127</v>
      </c>
      <c r="E54" s="51">
        <v>2162031</v>
      </c>
      <c r="F54" s="45" t="s">
        <v>167</v>
      </c>
      <c r="G54" s="51" t="s">
        <v>17</v>
      </c>
      <c r="H54" s="51" t="s">
        <v>18</v>
      </c>
      <c r="I54" s="51">
        <v>7060407908</v>
      </c>
      <c r="J54" s="44">
        <v>0</v>
      </c>
      <c r="K54" s="50">
        <v>5</v>
      </c>
      <c r="L54" s="51" t="s">
        <v>19</v>
      </c>
      <c r="M54" s="50">
        <v>131</v>
      </c>
      <c r="N54" s="45" t="s">
        <v>113</v>
      </c>
    </row>
    <row r="55" spans="1:14" ht="45">
      <c r="A55" s="50">
        <v>53</v>
      </c>
      <c r="B55" s="50">
        <v>13</v>
      </c>
      <c r="C55" s="45" t="s">
        <v>60</v>
      </c>
      <c r="D55" s="50">
        <v>1309</v>
      </c>
      <c r="E55" s="51">
        <v>1253126</v>
      </c>
      <c r="F55" s="45" t="s">
        <v>168</v>
      </c>
      <c r="G55" s="51" t="s">
        <v>17</v>
      </c>
      <c r="H55" s="51" t="s">
        <v>18</v>
      </c>
      <c r="I55" s="51">
        <v>7010407206</v>
      </c>
      <c r="J55" s="44">
        <v>1</v>
      </c>
      <c r="K55" s="50">
        <v>5</v>
      </c>
      <c r="L55" s="51" t="s">
        <v>19</v>
      </c>
      <c r="M55" s="50">
        <v>132</v>
      </c>
      <c r="N55" s="45" t="s">
        <v>113</v>
      </c>
    </row>
    <row r="56" spans="1:14" ht="30">
      <c r="A56" s="50">
        <v>54</v>
      </c>
      <c r="B56" s="50">
        <v>22</v>
      </c>
      <c r="C56" s="45" t="s">
        <v>62</v>
      </c>
      <c r="D56" s="50">
        <v>2225</v>
      </c>
      <c r="E56" s="51">
        <v>1958011</v>
      </c>
      <c r="F56" s="45" t="s">
        <v>169</v>
      </c>
      <c r="G56" s="51" t="s">
        <v>17</v>
      </c>
      <c r="H56" s="51" t="s">
        <v>18</v>
      </c>
      <c r="I56" s="51">
        <v>7090415906</v>
      </c>
      <c r="J56" s="44">
        <v>0</v>
      </c>
      <c r="K56" s="50">
        <v>5</v>
      </c>
      <c r="L56" s="51" t="s">
        <v>19</v>
      </c>
      <c r="M56" s="50">
        <v>132</v>
      </c>
      <c r="N56" s="45" t="s">
        <v>113</v>
      </c>
    </row>
    <row r="57" spans="1:14" ht="30">
      <c r="A57" s="50">
        <v>55</v>
      </c>
      <c r="B57" s="50">
        <v>13</v>
      </c>
      <c r="C57" s="45" t="s">
        <v>60</v>
      </c>
      <c r="D57" s="50">
        <v>1310</v>
      </c>
      <c r="E57" s="51">
        <v>1355022</v>
      </c>
      <c r="F57" s="45" t="s">
        <v>170</v>
      </c>
      <c r="G57" s="51" t="s">
        <v>17</v>
      </c>
      <c r="H57" s="51" t="s">
        <v>23</v>
      </c>
      <c r="I57" s="51">
        <v>7010402816</v>
      </c>
      <c r="J57" s="44">
        <v>0</v>
      </c>
      <c r="K57" s="50">
        <v>5</v>
      </c>
      <c r="L57" s="51" t="s">
        <v>19</v>
      </c>
      <c r="M57" s="50">
        <v>133</v>
      </c>
      <c r="N57" s="45" t="s">
        <v>113</v>
      </c>
    </row>
    <row r="58" spans="1:14" ht="45">
      <c r="A58" s="50">
        <v>56</v>
      </c>
      <c r="B58" s="50">
        <v>12</v>
      </c>
      <c r="C58" s="45" t="s">
        <v>49</v>
      </c>
      <c r="D58" s="50">
        <v>1207</v>
      </c>
      <c r="E58" s="51">
        <v>1253065</v>
      </c>
      <c r="F58" s="45" t="s">
        <v>171</v>
      </c>
      <c r="G58" s="51" t="s">
        <v>17</v>
      </c>
      <c r="H58" s="51" t="s">
        <v>18</v>
      </c>
      <c r="I58" s="51">
        <v>7020407704</v>
      </c>
      <c r="J58" s="44">
        <v>0</v>
      </c>
      <c r="K58" s="50">
        <v>5</v>
      </c>
      <c r="L58" s="51" t="s">
        <v>19</v>
      </c>
      <c r="M58" s="50">
        <v>134</v>
      </c>
      <c r="N58" s="45" t="s">
        <v>113</v>
      </c>
    </row>
    <row r="59" spans="1:14" ht="45">
      <c r="A59" s="50">
        <v>57</v>
      </c>
      <c r="B59" s="50">
        <v>15</v>
      </c>
      <c r="C59" s="45" t="s">
        <v>42</v>
      </c>
      <c r="D59" s="50">
        <v>1514</v>
      </c>
      <c r="E59" s="51">
        <v>1556104</v>
      </c>
      <c r="F59" s="45" t="s">
        <v>172</v>
      </c>
      <c r="G59" s="51" t="s">
        <v>17</v>
      </c>
      <c r="H59" s="51" t="s">
        <v>23</v>
      </c>
      <c r="I59" s="51">
        <v>7070410703</v>
      </c>
      <c r="J59" s="44">
        <v>0</v>
      </c>
      <c r="K59" s="50">
        <v>5</v>
      </c>
      <c r="L59" s="51" t="s">
        <v>19</v>
      </c>
      <c r="M59" s="50">
        <v>134</v>
      </c>
      <c r="N59" s="45" t="s">
        <v>113</v>
      </c>
    </row>
    <row r="60" spans="1:14" ht="45">
      <c r="A60" s="50">
        <v>58</v>
      </c>
      <c r="B60" s="50">
        <v>12</v>
      </c>
      <c r="C60" s="45" t="s">
        <v>49</v>
      </c>
      <c r="D60" s="50">
        <v>1208</v>
      </c>
      <c r="E60" s="51">
        <v>2161053</v>
      </c>
      <c r="F60" s="45" t="s">
        <v>173</v>
      </c>
      <c r="G60" s="51" t="s">
        <v>17</v>
      </c>
      <c r="H60" s="51" t="s">
        <v>18</v>
      </c>
      <c r="I60" s="51">
        <v>7020407604</v>
      </c>
      <c r="J60" s="44">
        <v>0</v>
      </c>
      <c r="K60" s="50">
        <v>5</v>
      </c>
      <c r="L60" s="51" t="s">
        <v>19</v>
      </c>
      <c r="M60" s="50">
        <v>134</v>
      </c>
      <c r="N60" s="45" t="s">
        <v>113</v>
      </c>
    </row>
    <row r="61" spans="1:14" ht="45">
      <c r="A61" s="50">
        <v>59</v>
      </c>
      <c r="B61" s="50">
        <v>12</v>
      </c>
      <c r="C61" s="45" t="s">
        <v>49</v>
      </c>
      <c r="D61" s="50">
        <v>1208</v>
      </c>
      <c r="E61" s="51">
        <v>2161420</v>
      </c>
      <c r="F61" s="45" t="s">
        <v>174</v>
      </c>
      <c r="G61" s="51" t="s">
        <v>17</v>
      </c>
      <c r="H61" s="51" t="s">
        <v>18</v>
      </c>
      <c r="I61" s="51">
        <v>7020407507</v>
      </c>
      <c r="J61" s="44">
        <v>0</v>
      </c>
      <c r="K61" s="50">
        <v>5</v>
      </c>
      <c r="L61" s="51" t="s">
        <v>19</v>
      </c>
      <c r="M61" s="50">
        <v>134</v>
      </c>
      <c r="N61" s="45" t="s">
        <v>113</v>
      </c>
    </row>
    <row r="62" spans="1:14" ht="30">
      <c r="A62" s="50">
        <v>60</v>
      </c>
      <c r="B62" s="50">
        <v>12</v>
      </c>
      <c r="C62" s="45" t="s">
        <v>49</v>
      </c>
      <c r="D62" s="50">
        <v>1207</v>
      </c>
      <c r="E62" s="51">
        <v>1253071</v>
      </c>
      <c r="F62" s="45" t="s">
        <v>175</v>
      </c>
      <c r="G62" s="51" t="s">
        <v>17</v>
      </c>
      <c r="H62" s="51" t="s">
        <v>18</v>
      </c>
      <c r="I62" s="51">
        <v>7020407801</v>
      </c>
      <c r="J62" s="44">
        <v>0</v>
      </c>
      <c r="K62" s="50">
        <v>5</v>
      </c>
      <c r="L62" s="51" t="s">
        <v>19</v>
      </c>
      <c r="M62" s="50">
        <v>135</v>
      </c>
      <c r="N62" s="45" t="s">
        <v>113</v>
      </c>
    </row>
    <row r="63" spans="1:14" ht="30">
      <c r="A63" s="50">
        <v>61</v>
      </c>
      <c r="B63" s="50">
        <v>18</v>
      </c>
      <c r="C63" s="45" t="s">
        <v>21</v>
      </c>
      <c r="D63" s="50">
        <v>1822</v>
      </c>
      <c r="E63" s="51">
        <v>1757191</v>
      </c>
      <c r="F63" s="45" t="s">
        <v>176</v>
      </c>
      <c r="G63" s="51" t="s">
        <v>17</v>
      </c>
      <c r="H63" s="51" t="s">
        <v>18</v>
      </c>
      <c r="I63" s="51">
        <v>7080413313</v>
      </c>
      <c r="J63" s="44">
        <v>0</v>
      </c>
      <c r="K63" s="50">
        <v>5</v>
      </c>
      <c r="L63" s="51" t="s">
        <v>19</v>
      </c>
      <c r="M63" s="50">
        <v>135</v>
      </c>
      <c r="N63" s="45" t="s">
        <v>113</v>
      </c>
    </row>
    <row r="64" spans="1:14" ht="30">
      <c r="A64" s="50">
        <v>62</v>
      </c>
      <c r="B64" s="50">
        <v>21</v>
      </c>
      <c r="C64" s="45" t="s">
        <v>15</v>
      </c>
      <c r="D64" s="50">
        <v>2127</v>
      </c>
      <c r="E64" s="51">
        <v>2162008</v>
      </c>
      <c r="F64" s="45" t="s">
        <v>177</v>
      </c>
      <c r="G64" s="51" t="s">
        <v>17</v>
      </c>
      <c r="H64" s="51" t="s">
        <v>18</v>
      </c>
      <c r="I64" s="51">
        <v>7060418301</v>
      </c>
      <c r="J64" s="44">
        <v>0</v>
      </c>
      <c r="K64" s="50">
        <v>5</v>
      </c>
      <c r="L64" s="51" t="s">
        <v>19</v>
      </c>
      <c r="M64" s="50">
        <v>135</v>
      </c>
      <c r="N64" s="45" t="s">
        <v>113</v>
      </c>
    </row>
    <row r="65" spans="1:14" ht="45">
      <c r="A65" s="50">
        <v>63</v>
      </c>
      <c r="B65" s="50">
        <v>12</v>
      </c>
      <c r="C65" s="45" t="s">
        <v>49</v>
      </c>
      <c r="D65" s="50">
        <v>1207</v>
      </c>
      <c r="E65" s="51">
        <v>1253077</v>
      </c>
      <c r="F65" s="45" t="s">
        <v>178</v>
      </c>
      <c r="G65" s="51" t="s">
        <v>17</v>
      </c>
      <c r="H65" s="51" t="s">
        <v>23</v>
      </c>
      <c r="I65" s="51">
        <v>7020400911</v>
      </c>
      <c r="J65" s="44">
        <v>0</v>
      </c>
      <c r="K65" s="50">
        <v>5</v>
      </c>
      <c r="L65" s="51" t="s">
        <v>19</v>
      </c>
      <c r="M65" s="50">
        <v>136</v>
      </c>
      <c r="N65" s="45" t="s">
        <v>113</v>
      </c>
    </row>
    <row r="66" spans="1:14" ht="45">
      <c r="A66" s="50">
        <v>64</v>
      </c>
      <c r="B66" s="50">
        <v>12</v>
      </c>
      <c r="C66" s="45" t="s">
        <v>49</v>
      </c>
      <c r="D66" s="50">
        <v>1208</v>
      </c>
      <c r="E66" s="51">
        <v>2161056</v>
      </c>
      <c r="F66" s="45" t="s">
        <v>179</v>
      </c>
      <c r="G66" s="51" t="s">
        <v>17</v>
      </c>
      <c r="H66" s="51" t="s">
        <v>18</v>
      </c>
      <c r="I66" s="51">
        <v>7020407607</v>
      </c>
      <c r="J66" s="44">
        <v>0</v>
      </c>
      <c r="K66" s="50">
        <v>5</v>
      </c>
      <c r="L66" s="51" t="s">
        <v>19</v>
      </c>
      <c r="M66" s="50">
        <v>136</v>
      </c>
      <c r="N66" s="45" t="s">
        <v>113</v>
      </c>
    </row>
    <row r="67" spans="1:14" ht="45">
      <c r="A67" s="50">
        <v>65</v>
      </c>
      <c r="B67" s="50">
        <v>12</v>
      </c>
      <c r="C67" s="45" t="s">
        <v>49</v>
      </c>
      <c r="D67" s="50">
        <v>1208</v>
      </c>
      <c r="E67" s="51">
        <v>2161402</v>
      </c>
      <c r="F67" s="45" t="s">
        <v>180</v>
      </c>
      <c r="G67" s="51" t="s">
        <v>17</v>
      </c>
      <c r="H67" s="51" t="s">
        <v>23</v>
      </c>
      <c r="I67" s="51">
        <v>7020408807</v>
      </c>
      <c r="J67" s="44">
        <v>0</v>
      </c>
      <c r="K67" s="50">
        <v>5</v>
      </c>
      <c r="L67" s="51" t="s">
        <v>19</v>
      </c>
      <c r="M67" s="50">
        <v>136</v>
      </c>
      <c r="N67" s="45" t="s">
        <v>113</v>
      </c>
    </row>
    <row r="68" spans="1:14" ht="30">
      <c r="A68" s="50">
        <v>66</v>
      </c>
      <c r="B68" s="50">
        <v>12</v>
      </c>
      <c r="C68" s="45" t="s">
        <v>49</v>
      </c>
      <c r="D68" s="50">
        <v>1207</v>
      </c>
      <c r="E68" s="51">
        <v>1253068</v>
      </c>
      <c r="F68" s="45" t="s">
        <v>181</v>
      </c>
      <c r="G68" s="51" t="s">
        <v>17</v>
      </c>
      <c r="H68" s="51" t="s">
        <v>18</v>
      </c>
      <c r="I68" s="51">
        <v>7020407703</v>
      </c>
      <c r="J68" s="44">
        <v>0</v>
      </c>
      <c r="K68" s="50">
        <v>5</v>
      </c>
      <c r="L68" s="51" t="s">
        <v>19</v>
      </c>
      <c r="M68" s="50">
        <v>137</v>
      </c>
      <c r="N68" s="45" t="s">
        <v>113</v>
      </c>
    </row>
    <row r="69" spans="1:14" ht="30">
      <c r="A69" s="50">
        <v>67</v>
      </c>
      <c r="B69" s="50">
        <v>15</v>
      </c>
      <c r="C69" s="45" t="s">
        <v>42</v>
      </c>
      <c r="D69" s="50">
        <v>1514</v>
      </c>
      <c r="E69" s="51">
        <v>1556030</v>
      </c>
      <c r="F69" s="45" t="s">
        <v>182</v>
      </c>
      <c r="G69" s="51" t="s">
        <v>17</v>
      </c>
      <c r="H69" s="51" t="s">
        <v>18</v>
      </c>
      <c r="I69" s="51">
        <v>7070410901</v>
      </c>
      <c r="J69" s="44">
        <v>0</v>
      </c>
      <c r="K69" s="50">
        <v>5</v>
      </c>
      <c r="L69" s="51" t="s">
        <v>19</v>
      </c>
      <c r="M69" s="50">
        <v>137</v>
      </c>
      <c r="N69" s="45" t="s">
        <v>113</v>
      </c>
    </row>
    <row r="70" spans="1:14" ht="30">
      <c r="A70" s="50">
        <v>68</v>
      </c>
      <c r="B70" s="50">
        <v>14</v>
      </c>
      <c r="C70" s="45" t="s">
        <v>37</v>
      </c>
      <c r="D70" s="50">
        <v>1413</v>
      </c>
      <c r="E70" s="51">
        <v>1757101</v>
      </c>
      <c r="F70" s="45" t="s">
        <v>183</v>
      </c>
      <c r="G70" s="51" t="s">
        <v>17</v>
      </c>
      <c r="H70" s="51" t="s">
        <v>18</v>
      </c>
      <c r="I70" s="51">
        <v>7010403008</v>
      </c>
      <c r="J70" s="44">
        <v>1</v>
      </c>
      <c r="K70" s="50">
        <v>5</v>
      </c>
      <c r="L70" s="51" t="s">
        <v>19</v>
      </c>
      <c r="M70" s="50">
        <v>137</v>
      </c>
      <c r="N70" s="45" t="s">
        <v>113</v>
      </c>
    </row>
    <row r="71" spans="1:14" ht="30">
      <c r="A71" s="50">
        <v>69</v>
      </c>
      <c r="B71" s="50">
        <v>22</v>
      </c>
      <c r="C71" s="45" t="s">
        <v>62</v>
      </c>
      <c r="D71" s="50">
        <v>2225</v>
      </c>
      <c r="E71" s="51">
        <v>1958014</v>
      </c>
      <c r="F71" s="45" t="s">
        <v>184</v>
      </c>
      <c r="G71" s="51" t="s">
        <v>17</v>
      </c>
      <c r="H71" s="51" t="s">
        <v>18</v>
      </c>
      <c r="I71" s="51">
        <v>7090415903</v>
      </c>
      <c r="J71" s="44">
        <v>0</v>
      </c>
      <c r="K71" s="50">
        <v>5</v>
      </c>
      <c r="L71" s="51" t="s">
        <v>19</v>
      </c>
      <c r="M71" s="50">
        <v>137</v>
      </c>
      <c r="N71" s="45" t="s">
        <v>113</v>
      </c>
    </row>
    <row r="72" spans="1:14" ht="45">
      <c r="A72" s="50">
        <v>70</v>
      </c>
      <c r="B72" s="50">
        <v>11</v>
      </c>
      <c r="C72" s="45" t="s">
        <v>111</v>
      </c>
      <c r="D72" s="50">
        <v>1105</v>
      </c>
      <c r="E72" s="51">
        <v>1152086</v>
      </c>
      <c r="F72" s="45" t="s">
        <v>185</v>
      </c>
      <c r="G72" s="51" t="s">
        <v>17</v>
      </c>
      <c r="H72" s="51" t="s">
        <v>23</v>
      </c>
      <c r="I72" s="51">
        <v>7030425902</v>
      </c>
      <c r="J72" s="44">
        <v>0</v>
      </c>
      <c r="K72" s="50">
        <v>5</v>
      </c>
      <c r="L72" s="51" t="s">
        <v>19</v>
      </c>
      <c r="M72" s="50">
        <v>138</v>
      </c>
      <c r="N72" s="45" t="s">
        <v>113</v>
      </c>
    </row>
    <row r="73" spans="1:14" ht="30">
      <c r="A73" s="50">
        <v>71</v>
      </c>
      <c r="B73" s="50">
        <v>13</v>
      </c>
      <c r="C73" s="45" t="s">
        <v>60</v>
      </c>
      <c r="D73" s="50">
        <v>1310</v>
      </c>
      <c r="E73" s="51">
        <v>1355021</v>
      </c>
      <c r="F73" s="45" t="s">
        <v>186</v>
      </c>
      <c r="G73" s="51" t="s">
        <v>17</v>
      </c>
      <c r="H73" s="51" t="s">
        <v>26</v>
      </c>
      <c r="I73" s="51">
        <v>7010402817</v>
      </c>
      <c r="J73" s="44">
        <v>0</v>
      </c>
      <c r="K73" s="50">
        <v>5</v>
      </c>
      <c r="L73" s="51" t="s">
        <v>19</v>
      </c>
      <c r="M73" s="50">
        <v>138</v>
      </c>
      <c r="N73" s="45" t="s">
        <v>113</v>
      </c>
    </row>
    <row r="74" spans="1:14" ht="30">
      <c r="A74" s="50">
        <v>72</v>
      </c>
      <c r="B74" s="50">
        <v>18</v>
      </c>
      <c r="C74" s="45" t="s">
        <v>21</v>
      </c>
      <c r="D74" s="50">
        <v>1822</v>
      </c>
      <c r="E74" s="51">
        <v>1757242</v>
      </c>
      <c r="F74" s="45" t="s">
        <v>187</v>
      </c>
      <c r="G74" s="51" t="s">
        <v>17</v>
      </c>
      <c r="H74" s="51" t="s">
        <v>18</v>
      </c>
      <c r="I74" s="51">
        <v>7080413302</v>
      </c>
      <c r="J74" s="44">
        <v>0</v>
      </c>
      <c r="K74" s="50">
        <v>5</v>
      </c>
      <c r="L74" s="51" t="s">
        <v>19</v>
      </c>
      <c r="M74" s="50">
        <v>138</v>
      </c>
      <c r="N74" s="45" t="s">
        <v>113</v>
      </c>
    </row>
    <row r="75" spans="1:14" ht="45">
      <c r="A75" s="50">
        <v>73</v>
      </c>
      <c r="B75" s="50">
        <v>21</v>
      </c>
      <c r="C75" s="45" t="s">
        <v>15</v>
      </c>
      <c r="D75" s="50">
        <v>2127</v>
      </c>
      <c r="E75" s="51">
        <v>2127032</v>
      </c>
      <c r="F75" s="45" t="s">
        <v>188</v>
      </c>
      <c r="G75" s="51" t="s">
        <v>135</v>
      </c>
      <c r="H75" s="51" t="s">
        <v>26</v>
      </c>
      <c r="I75" s="51">
        <v>7060108201</v>
      </c>
      <c r="J75" s="44">
        <v>6</v>
      </c>
      <c r="K75" s="50">
        <v>8</v>
      </c>
      <c r="L75" s="51" t="s">
        <v>19</v>
      </c>
      <c r="M75" s="50">
        <v>139</v>
      </c>
      <c r="N75" s="45" t="s">
        <v>113</v>
      </c>
    </row>
    <row r="76" spans="1:14" ht="30">
      <c r="A76" s="50">
        <v>74</v>
      </c>
      <c r="B76" s="50">
        <v>17</v>
      </c>
      <c r="C76" s="45" t="s">
        <v>93</v>
      </c>
      <c r="D76" s="50">
        <v>1720</v>
      </c>
      <c r="E76" s="51">
        <v>2160036</v>
      </c>
      <c r="F76" s="45" t="s">
        <v>189</v>
      </c>
      <c r="G76" s="51" t="s">
        <v>17</v>
      </c>
      <c r="H76" s="51" t="s">
        <v>18</v>
      </c>
      <c r="I76" s="51">
        <v>7080415106</v>
      </c>
      <c r="J76" s="44">
        <v>0</v>
      </c>
      <c r="K76" s="50">
        <v>5</v>
      </c>
      <c r="L76" s="51" t="s">
        <v>19</v>
      </c>
      <c r="M76" s="50">
        <v>139</v>
      </c>
      <c r="N76" s="45" t="s">
        <v>113</v>
      </c>
    </row>
    <row r="77" spans="1:14" ht="45">
      <c r="A77" s="50">
        <v>75</v>
      </c>
      <c r="B77" s="50">
        <v>11</v>
      </c>
      <c r="C77" s="45" t="s">
        <v>111</v>
      </c>
      <c r="D77" s="50">
        <v>1105</v>
      </c>
      <c r="E77" s="51">
        <v>1152190</v>
      </c>
      <c r="F77" s="45" t="s">
        <v>190</v>
      </c>
      <c r="G77" s="51" t="s">
        <v>17</v>
      </c>
      <c r="H77" s="51" t="s">
        <v>18</v>
      </c>
      <c r="I77" s="51">
        <v>7030424708</v>
      </c>
      <c r="J77" s="44">
        <v>0</v>
      </c>
      <c r="K77" s="50">
        <v>5</v>
      </c>
      <c r="L77" s="51" t="s">
        <v>19</v>
      </c>
      <c r="M77" s="50">
        <v>140</v>
      </c>
      <c r="N77" s="45" t="s">
        <v>113</v>
      </c>
    </row>
    <row r="78" spans="1:14" ht="30">
      <c r="A78" s="50">
        <v>76</v>
      </c>
      <c r="B78" s="50">
        <v>18</v>
      </c>
      <c r="C78" s="45" t="s">
        <v>21</v>
      </c>
      <c r="D78" s="50">
        <v>1822</v>
      </c>
      <c r="E78" s="51">
        <v>1757124</v>
      </c>
      <c r="F78" s="45" t="s">
        <v>191</v>
      </c>
      <c r="G78" s="51" t="s">
        <v>17</v>
      </c>
      <c r="H78" s="51" t="s">
        <v>26</v>
      </c>
      <c r="I78" s="51">
        <v>7080414019</v>
      </c>
      <c r="J78" s="44">
        <v>0</v>
      </c>
      <c r="K78" s="50">
        <v>5</v>
      </c>
      <c r="L78" s="51" t="s">
        <v>19</v>
      </c>
      <c r="M78" s="50">
        <v>140</v>
      </c>
      <c r="N78" s="45" t="s">
        <v>113</v>
      </c>
    </row>
    <row r="79" spans="1:14" ht="30">
      <c r="A79" s="50">
        <v>77</v>
      </c>
      <c r="B79" s="50">
        <v>19</v>
      </c>
      <c r="C79" s="45" t="s">
        <v>35</v>
      </c>
      <c r="D79" s="50">
        <v>1923</v>
      </c>
      <c r="E79" s="51">
        <v>1959021</v>
      </c>
      <c r="F79" s="45" t="s">
        <v>192</v>
      </c>
      <c r="G79" s="51" t="s">
        <v>17</v>
      </c>
      <c r="H79" s="51" t="s">
        <v>18</v>
      </c>
      <c r="I79" s="51">
        <v>7090416406</v>
      </c>
      <c r="J79" s="44">
        <v>0</v>
      </c>
      <c r="K79" s="50">
        <v>5</v>
      </c>
      <c r="L79" s="51" t="s">
        <v>19</v>
      </c>
      <c r="M79" s="50">
        <v>140</v>
      </c>
      <c r="N79" s="45" t="s">
        <v>113</v>
      </c>
    </row>
    <row r="80" spans="1:14" ht="30">
      <c r="A80" s="50">
        <v>78</v>
      </c>
      <c r="B80" s="50">
        <v>13</v>
      </c>
      <c r="C80" s="45" t="s">
        <v>60</v>
      </c>
      <c r="D80" s="50">
        <v>1309</v>
      </c>
      <c r="E80" s="51">
        <v>1355064</v>
      </c>
      <c r="F80" s="45" t="s">
        <v>193</v>
      </c>
      <c r="G80" s="51" t="s">
        <v>17</v>
      </c>
      <c r="H80" s="51" t="s">
        <v>18</v>
      </c>
      <c r="I80" s="51">
        <v>7010400416</v>
      </c>
      <c r="J80" s="44">
        <v>0</v>
      </c>
      <c r="K80" s="50">
        <v>5</v>
      </c>
      <c r="L80" s="51" t="s">
        <v>19</v>
      </c>
      <c r="M80" s="50">
        <v>142</v>
      </c>
      <c r="N80" s="45" t="s">
        <v>113</v>
      </c>
    </row>
    <row r="81" spans="1:14" ht="30">
      <c r="A81" s="50">
        <v>79</v>
      </c>
      <c r="B81" s="50">
        <v>13</v>
      </c>
      <c r="C81" s="45" t="s">
        <v>60</v>
      </c>
      <c r="D81" s="50">
        <v>1309</v>
      </c>
      <c r="E81" s="51">
        <v>1355069</v>
      </c>
      <c r="F81" s="45" t="s">
        <v>194</v>
      </c>
      <c r="G81" s="51" t="s">
        <v>17</v>
      </c>
      <c r="H81" s="51" t="s">
        <v>23</v>
      </c>
      <c r="I81" s="51">
        <v>7010400411</v>
      </c>
      <c r="J81" s="44">
        <v>0</v>
      </c>
      <c r="K81" s="50">
        <v>5</v>
      </c>
      <c r="L81" s="51" t="s">
        <v>19</v>
      </c>
      <c r="M81" s="50">
        <v>142</v>
      </c>
      <c r="N81" s="45" t="s">
        <v>113</v>
      </c>
    </row>
    <row r="82" spans="1:14" ht="45">
      <c r="A82" s="50">
        <v>80</v>
      </c>
      <c r="B82" s="50">
        <v>16</v>
      </c>
      <c r="C82" s="45" t="s">
        <v>148</v>
      </c>
      <c r="D82" s="50">
        <v>1617</v>
      </c>
      <c r="E82" s="51">
        <v>1556388</v>
      </c>
      <c r="F82" s="45" t="s">
        <v>195</v>
      </c>
      <c r="G82" s="51" t="s">
        <v>17</v>
      </c>
      <c r="H82" s="51" t="s">
        <v>23</v>
      </c>
      <c r="I82" s="51">
        <v>7070404306</v>
      </c>
      <c r="J82" s="44">
        <v>0</v>
      </c>
      <c r="K82" s="50">
        <v>5</v>
      </c>
      <c r="L82" s="51" t="s">
        <v>19</v>
      </c>
      <c r="M82" s="50">
        <v>142</v>
      </c>
      <c r="N82" s="45" t="s">
        <v>113</v>
      </c>
    </row>
    <row r="83" spans="1:14" ht="45">
      <c r="A83" s="50">
        <v>81</v>
      </c>
      <c r="B83" s="50">
        <v>14</v>
      </c>
      <c r="C83" s="45" t="s">
        <v>37</v>
      </c>
      <c r="D83" s="50">
        <v>1411</v>
      </c>
      <c r="E83" s="51">
        <v>1354001</v>
      </c>
      <c r="F83" s="45" t="s">
        <v>196</v>
      </c>
      <c r="G83" s="51" t="s">
        <v>17</v>
      </c>
      <c r="H83" s="51" t="s">
        <v>18</v>
      </c>
      <c r="I83" s="51">
        <v>7010406208</v>
      </c>
      <c r="J83" s="44">
        <v>0</v>
      </c>
      <c r="K83" s="50">
        <v>5</v>
      </c>
      <c r="L83" s="51" t="s">
        <v>19</v>
      </c>
      <c r="M83" s="50">
        <v>143</v>
      </c>
      <c r="N83" s="45" t="s">
        <v>113</v>
      </c>
    </row>
    <row r="84" spans="1:14" ht="30">
      <c r="A84" s="50">
        <v>82</v>
      </c>
      <c r="B84" s="50">
        <v>18</v>
      </c>
      <c r="C84" s="45" t="s">
        <v>21</v>
      </c>
      <c r="D84" s="50">
        <v>1822</v>
      </c>
      <c r="E84" s="51">
        <v>1757181</v>
      </c>
      <c r="F84" s="45" t="s">
        <v>197</v>
      </c>
      <c r="G84" s="51" t="s">
        <v>17</v>
      </c>
      <c r="H84" s="51" t="s">
        <v>18</v>
      </c>
      <c r="I84" s="51">
        <v>7080413318</v>
      </c>
      <c r="J84" s="44">
        <v>0</v>
      </c>
      <c r="K84" s="50">
        <v>5</v>
      </c>
      <c r="L84" s="51" t="s">
        <v>19</v>
      </c>
      <c r="M84" s="50">
        <v>143</v>
      </c>
      <c r="N84" s="45" t="s">
        <v>113</v>
      </c>
    </row>
    <row r="85" spans="1:14" ht="30">
      <c r="A85" s="50">
        <v>83</v>
      </c>
      <c r="B85" s="50">
        <v>10</v>
      </c>
      <c r="C85" s="45" t="s">
        <v>28</v>
      </c>
      <c r="D85" s="50">
        <v>1001</v>
      </c>
      <c r="E85" s="51">
        <v>1051131</v>
      </c>
      <c r="F85" s="45" t="s">
        <v>198</v>
      </c>
      <c r="G85" s="51" t="s">
        <v>17</v>
      </c>
      <c r="H85" s="51" t="s">
        <v>18</v>
      </c>
      <c r="I85" s="51">
        <v>7040423610</v>
      </c>
      <c r="J85" s="44">
        <v>0</v>
      </c>
      <c r="K85" s="50">
        <v>5</v>
      </c>
      <c r="L85" s="51" t="s">
        <v>19</v>
      </c>
      <c r="M85" s="50">
        <v>144</v>
      </c>
      <c r="N85" s="45" t="s">
        <v>113</v>
      </c>
    </row>
    <row r="86" spans="1:14" ht="30">
      <c r="A86" s="50">
        <v>84</v>
      </c>
      <c r="B86" s="50">
        <v>18</v>
      </c>
      <c r="C86" s="45" t="s">
        <v>21</v>
      </c>
      <c r="D86" s="50">
        <v>1822</v>
      </c>
      <c r="E86" s="51">
        <v>1757192</v>
      </c>
      <c r="F86" s="45" t="s">
        <v>199</v>
      </c>
      <c r="G86" s="51" t="s">
        <v>17</v>
      </c>
      <c r="H86" s="51" t="s">
        <v>18</v>
      </c>
      <c r="I86" s="51">
        <v>7080413312</v>
      </c>
      <c r="J86" s="44">
        <v>0</v>
      </c>
      <c r="K86" s="50">
        <v>5</v>
      </c>
      <c r="L86" s="51" t="s">
        <v>19</v>
      </c>
      <c r="M86" s="50">
        <v>144</v>
      </c>
      <c r="N86" s="45" t="s">
        <v>113</v>
      </c>
    </row>
    <row r="87" spans="1:14" ht="30">
      <c r="A87" s="50">
        <v>85</v>
      </c>
      <c r="B87" s="50">
        <v>19</v>
      </c>
      <c r="C87" s="45" t="s">
        <v>35</v>
      </c>
      <c r="D87" s="50">
        <v>1923</v>
      </c>
      <c r="E87" s="51">
        <v>1959034</v>
      </c>
      <c r="F87" s="45" t="s">
        <v>200</v>
      </c>
      <c r="G87" s="51" t="s">
        <v>17</v>
      </c>
      <c r="H87" s="51" t="s">
        <v>18</v>
      </c>
      <c r="I87" s="51">
        <v>7090416101</v>
      </c>
      <c r="J87" s="44">
        <v>0</v>
      </c>
      <c r="K87" s="50">
        <v>5</v>
      </c>
      <c r="L87" s="51" t="s">
        <v>19</v>
      </c>
      <c r="M87" s="50">
        <v>144</v>
      </c>
      <c r="N87" s="45" t="s">
        <v>113</v>
      </c>
    </row>
    <row r="88" spans="1:14" ht="30">
      <c r="A88" s="50">
        <v>86</v>
      </c>
      <c r="B88" s="50">
        <v>13</v>
      </c>
      <c r="C88" s="45" t="s">
        <v>60</v>
      </c>
      <c r="D88" s="50">
        <v>1309</v>
      </c>
      <c r="E88" s="51">
        <v>1253103</v>
      </c>
      <c r="F88" s="45" t="s">
        <v>201</v>
      </c>
      <c r="G88" s="51" t="s">
        <v>17</v>
      </c>
      <c r="H88" s="51" t="s">
        <v>18</v>
      </c>
      <c r="I88" s="51">
        <v>7010401207</v>
      </c>
      <c r="J88" s="44">
        <v>0</v>
      </c>
      <c r="K88" s="50">
        <v>5</v>
      </c>
      <c r="L88" s="51" t="s">
        <v>19</v>
      </c>
      <c r="M88" s="50">
        <v>145</v>
      </c>
      <c r="N88" s="45" t="s">
        <v>113</v>
      </c>
    </row>
    <row r="89" spans="1:14" ht="30">
      <c r="A89" s="50">
        <v>87</v>
      </c>
      <c r="B89" s="50">
        <v>13</v>
      </c>
      <c r="C89" s="45" t="s">
        <v>60</v>
      </c>
      <c r="D89" s="50">
        <v>1309</v>
      </c>
      <c r="E89" s="51">
        <v>1253115</v>
      </c>
      <c r="F89" s="45" t="s">
        <v>202</v>
      </c>
      <c r="G89" s="51" t="s">
        <v>17</v>
      </c>
      <c r="H89" s="51" t="s">
        <v>26</v>
      </c>
      <c r="I89" s="51">
        <v>7010407104</v>
      </c>
      <c r="J89" s="44">
        <v>1</v>
      </c>
      <c r="K89" s="50">
        <v>5</v>
      </c>
      <c r="L89" s="51" t="s">
        <v>19</v>
      </c>
      <c r="M89" s="50">
        <v>145</v>
      </c>
      <c r="N89" s="45" t="s">
        <v>113</v>
      </c>
    </row>
    <row r="90" spans="1:14" ht="30">
      <c r="A90" s="50">
        <v>88</v>
      </c>
      <c r="B90" s="50">
        <v>15</v>
      </c>
      <c r="C90" s="45" t="s">
        <v>42</v>
      </c>
      <c r="D90" s="50">
        <v>1514</v>
      </c>
      <c r="E90" s="51">
        <v>1556060</v>
      </c>
      <c r="F90" s="45" t="s">
        <v>203</v>
      </c>
      <c r="G90" s="51" t="s">
        <v>17</v>
      </c>
      <c r="H90" s="51" t="s">
        <v>26</v>
      </c>
      <c r="I90" s="51">
        <v>7070411402</v>
      </c>
      <c r="J90" s="44">
        <v>1</v>
      </c>
      <c r="K90" s="50">
        <v>5</v>
      </c>
      <c r="L90" s="51" t="s">
        <v>19</v>
      </c>
      <c r="M90" s="50">
        <v>146</v>
      </c>
      <c r="N90" s="45" t="s">
        <v>113</v>
      </c>
    </row>
    <row r="91" spans="1:14" ht="45">
      <c r="A91" s="50">
        <v>89</v>
      </c>
      <c r="B91" s="50">
        <v>13</v>
      </c>
      <c r="C91" s="45" t="s">
        <v>60</v>
      </c>
      <c r="D91" s="50">
        <v>1309</v>
      </c>
      <c r="E91" s="51">
        <v>1253094</v>
      </c>
      <c r="F91" s="45" t="s">
        <v>204</v>
      </c>
      <c r="G91" s="51" t="s">
        <v>17</v>
      </c>
      <c r="H91" s="51" t="s">
        <v>18</v>
      </c>
      <c r="I91" s="51">
        <v>7010401104</v>
      </c>
      <c r="J91" s="44">
        <v>0</v>
      </c>
      <c r="K91" s="50">
        <v>5</v>
      </c>
      <c r="L91" s="51" t="s">
        <v>19</v>
      </c>
      <c r="M91" s="50">
        <v>147</v>
      </c>
      <c r="N91" s="45" t="s">
        <v>113</v>
      </c>
    </row>
    <row r="92" spans="1:14" ht="30">
      <c r="A92" s="50">
        <v>90</v>
      </c>
      <c r="B92" s="50">
        <v>19</v>
      </c>
      <c r="C92" s="45" t="s">
        <v>35</v>
      </c>
      <c r="D92" s="50">
        <v>1923</v>
      </c>
      <c r="E92" s="51">
        <v>1959065</v>
      </c>
      <c r="F92" s="45" t="s">
        <v>205</v>
      </c>
      <c r="G92" s="51" t="s">
        <v>17</v>
      </c>
      <c r="H92" s="51" t="s">
        <v>23</v>
      </c>
      <c r="I92" s="51">
        <v>7090416903</v>
      </c>
      <c r="J92" s="44">
        <v>0</v>
      </c>
      <c r="K92" s="50">
        <v>5</v>
      </c>
      <c r="L92" s="51" t="s">
        <v>19</v>
      </c>
      <c r="M92" s="50">
        <v>147</v>
      </c>
      <c r="N92" s="45" t="s">
        <v>113</v>
      </c>
    </row>
    <row r="93" spans="1:14" ht="45">
      <c r="A93" s="50">
        <v>91</v>
      </c>
      <c r="B93" s="50">
        <v>20</v>
      </c>
      <c r="C93" s="45" t="s">
        <v>82</v>
      </c>
      <c r="D93" s="50">
        <v>2026</v>
      </c>
      <c r="E93" s="51">
        <v>2026057</v>
      </c>
      <c r="F93" s="45" t="s">
        <v>206</v>
      </c>
      <c r="G93" s="51" t="s">
        <v>84</v>
      </c>
      <c r="H93" s="51" t="s">
        <v>18</v>
      </c>
      <c r="I93" s="51" t="s">
        <v>207</v>
      </c>
      <c r="J93" s="44">
        <v>0</v>
      </c>
      <c r="K93" s="50">
        <v>5</v>
      </c>
      <c r="L93" s="51" t="s">
        <v>19</v>
      </c>
      <c r="M93" s="50">
        <v>147</v>
      </c>
      <c r="N93" s="45" t="s">
        <v>113</v>
      </c>
    </row>
    <row r="94" spans="1:14" ht="45">
      <c r="A94" s="50">
        <v>92</v>
      </c>
      <c r="B94" s="50">
        <v>15</v>
      </c>
      <c r="C94" s="45" t="s">
        <v>42</v>
      </c>
      <c r="D94" s="50">
        <v>1516</v>
      </c>
      <c r="E94" s="51">
        <v>2160015</v>
      </c>
      <c r="F94" s="45" t="s">
        <v>208</v>
      </c>
      <c r="G94" s="51" t="s">
        <v>17</v>
      </c>
      <c r="H94" s="51" t="s">
        <v>18</v>
      </c>
      <c r="I94" s="51">
        <v>7070409604</v>
      </c>
      <c r="J94" s="44">
        <v>0</v>
      </c>
      <c r="K94" s="50">
        <v>5</v>
      </c>
      <c r="L94" s="51" t="s">
        <v>19</v>
      </c>
      <c r="M94" s="50">
        <v>147</v>
      </c>
      <c r="N94" s="45" t="s">
        <v>113</v>
      </c>
    </row>
    <row r="95" spans="1:14" ht="30">
      <c r="A95" s="50">
        <v>93</v>
      </c>
      <c r="B95" s="50">
        <v>12</v>
      </c>
      <c r="C95" s="45" t="s">
        <v>49</v>
      </c>
      <c r="D95" s="50">
        <v>1208</v>
      </c>
      <c r="E95" s="51">
        <v>2160321</v>
      </c>
      <c r="F95" s="45" t="s">
        <v>209</v>
      </c>
      <c r="G95" s="51" t="s">
        <v>17</v>
      </c>
      <c r="H95" s="51" t="s">
        <v>26</v>
      </c>
      <c r="I95" s="51">
        <v>7020407411</v>
      </c>
      <c r="J95" s="44">
        <v>1</v>
      </c>
      <c r="K95" s="50">
        <v>5</v>
      </c>
      <c r="L95" s="51" t="s">
        <v>19</v>
      </c>
      <c r="M95" s="50">
        <v>147</v>
      </c>
      <c r="N95" s="45" t="s">
        <v>113</v>
      </c>
    </row>
    <row r="96" spans="1:14" ht="30">
      <c r="A96" s="50">
        <v>94</v>
      </c>
      <c r="B96" s="50">
        <v>15</v>
      </c>
      <c r="C96" s="45" t="s">
        <v>42</v>
      </c>
      <c r="D96" s="50">
        <v>1514</v>
      </c>
      <c r="E96" s="51">
        <v>1556055</v>
      </c>
      <c r="F96" s="45" t="s">
        <v>210</v>
      </c>
      <c r="G96" s="51" t="s">
        <v>17</v>
      </c>
      <c r="H96" s="51" t="s">
        <v>26</v>
      </c>
      <c r="I96" s="51">
        <v>7070411407</v>
      </c>
      <c r="J96" s="44">
        <v>1</v>
      </c>
      <c r="K96" s="50">
        <v>5</v>
      </c>
      <c r="L96" s="51" t="s">
        <v>19</v>
      </c>
      <c r="M96" s="50">
        <v>148</v>
      </c>
      <c r="N96" s="45" t="s">
        <v>113</v>
      </c>
    </row>
    <row r="97" spans="1:14" ht="30">
      <c r="A97" s="50">
        <v>95</v>
      </c>
      <c r="B97" s="50">
        <v>14</v>
      </c>
      <c r="C97" s="45" t="s">
        <v>37</v>
      </c>
      <c r="D97" s="50">
        <v>1413</v>
      </c>
      <c r="E97" s="51">
        <v>1757432</v>
      </c>
      <c r="F97" s="45" t="s">
        <v>211</v>
      </c>
      <c r="G97" s="51" t="s">
        <v>17</v>
      </c>
      <c r="H97" s="51" t="s">
        <v>18</v>
      </c>
      <c r="I97" s="51">
        <v>7010403012</v>
      </c>
      <c r="J97" s="44">
        <v>0</v>
      </c>
      <c r="K97" s="50">
        <v>5</v>
      </c>
      <c r="L97" s="51" t="s">
        <v>19</v>
      </c>
      <c r="M97" s="50">
        <v>148</v>
      </c>
      <c r="N97" s="45" t="s">
        <v>113</v>
      </c>
    </row>
    <row r="98" spans="1:14" ht="30">
      <c r="A98" s="50">
        <v>96</v>
      </c>
      <c r="B98" s="50">
        <v>13</v>
      </c>
      <c r="C98" s="45" t="s">
        <v>60</v>
      </c>
      <c r="D98" s="50">
        <v>1309</v>
      </c>
      <c r="E98" s="51">
        <v>1253114</v>
      </c>
      <c r="F98" s="45" t="s">
        <v>212</v>
      </c>
      <c r="G98" s="51" t="s">
        <v>17</v>
      </c>
      <c r="H98" s="51" t="s">
        <v>23</v>
      </c>
      <c r="I98" s="51">
        <v>7010407103</v>
      </c>
      <c r="J98" s="44">
        <v>0</v>
      </c>
      <c r="K98" s="50">
        <v>5</v>
      </c>
      <c r="L98" s="51" t="s">
        <v>19</v>
      </c>
      <c r="M98" s="50">
        <v>149</v>
      </c>
      <c r="N98" s="45" t="s">
        <v>113</v>
      </c>
    </row>
    <row r="99" spans="1:14" ht="45">
      <c r="A99" s="50">
        <v>97</v>
      </c>
      <c r="B99" s="50">
        <v>12</v>
      </c>
      <c r="C99" s="45" t="s">
        <v>49</v>
      </c>
      <c r="D99" s="50">
        <v>1208</v>
      </c>
      <c r="E99" s="51">
        <v>2161425</v>
      </c>
      <c r="F99" s="45" t="s">
        <v>213</v>
      </c>
      <c r="G99" s="51" t="s">
        <v>17</v>
      </c>
      <c r="H99" s="51" t="s">
        <v>26</v>
      </c>
      <c r="I99" s="51">
        <v>7020407512</v>
      </c>
      <c r="J99" s="44">
        <v>1</v>
      </c>
      <c r="K99" s="50">
        <v>5</v>
      </c>
      <c r="L99" s="51" t="s">
        <v>19</v>
      </c>
      <c r="M99" s="50">
        <v>149</v>
      </c>
      <c r="N99" s="45" t="s">
        <v>113</v>
      </c>
    </row>
    <row r="100" spans="1:14" ht="45">
      <c r="A100" s="50">
        <v>98</v>
      </c>
      <c r="B100" s="50">
        <v>22</v>
      </c>
      <c r="C100" s="45" t="s">
        <v>62</v>
      </c>
      <c r="D100" s="50">
        <v>2225</v>
      </c>
      <c r="E100" s="51">
        <v>1958063</v>
      </c>
      <c r="F100" s="45" t="s">
        <v>214</v>
      </c>
      <c r="G100" s="51" t="s">
        <v>17</v>
      </c>
      <c r="H100" s="51" t="s">
        <v>26</v>
      </c>
      <c r="I100" s="51">
        <v>7090420602</v>
      </c>
      <c r="J100" s="44">
        <v>1</v>
      </c>
      <c r="K100" s="50">
        <v>5</v>
      </c>
      <c r="L100" s="51" t="s">
        <v>19</v>
      </c>
      <c r="M100" s="50">
        <v>150</v>
      </c>
      <c r="N100" s="45" t="s">
        <v>113</v>
      </c>
    </row>
    <row r="101" spans="1:14" ht="30">
      <c r="A101" s="50">
        <v>99</v>
      </c>
      <c r="B101" s="50">
        <v>10</v>
      </c>
      <c r="C101" s="45" t="s">
        <v>28</v>
      </c>
      <c r="D101" s="50">
        <v>1003</v>
      </c>
      <c r="E101" s="51">
        <v>1051102</v>
      </c>
      <c r="F101" s="45" t="s">
        <v>215</v>
      </c>
      <c r="G101" s="51" t="s">
        <v>17</v>
      </c>
      <c r="H101" s="51" t="s">
        <v>18</v>
      </c>
      <c r="I101" s="51">
        <v>7040422910</v>
      </c>
      <c r="J101" s="44">
        <v>0</v>
      </c>
      <c r="K101" s="50">
        <v>5</v>
      </c>
      <c r="L101" s="51" t="s">
        <v>19</v>
      </c>
      <c r="M101" s="50">
        <v>151</v>
      </c>
      <c r="N101" s="45" t="s">
        <v>113</v>
      </c>
    </row>
    <row r="102" spans="1:14" ht="45">
      <c r="A102" s="50">
        <v>100</v>
      </c>
      <c r="B102" s="50">
        <v>15</v>
      </c>
      <c r="C102" s="45" t="s">
        <v>42</v>
      </c>
      <c r="D102" s="50">
        <v>1516</v>
      </c>
      <c r="E102" s="51">
        <v>1556070</v>
      </c>
      <c r="F102" s="45" t="s">
        <v>216</v>
      </c>
      <c r="G102" s="51" t="s">
        <v>17</v>
      </c>
      <c r="H102" s="51" t="s">
        <v>26</v>
      </c>
      <c r="I102" s="51">
        <v>7070409905</v>
      </c>
      <c r="J102" s="44">
        <v>1</v>
      </c>
      <c r="K102" s="50">
        <v>5</v>
      </c>
      <c r="L102" s="51" t="s">
        <v>19</v>
      </c>
      <c r="M102" s="50">
        <v>151</v>
      </c>
      <c r="N102" s="45" t="s">
        <v>113</v>
      </c>
    </row>
    <row r="103" spans="1:14" ht="30">
      <c r="A103" s="50">
        <v>101</v>
      </c>
      <c r="B103" s="50">
        <v>12</v>
      </c>
      <c r="C103" s="45" t="s">
        <v>49</v>
      </c>
      <c r="D103" s="50">
        <v>1208</v>
      </c>
      <c r="E103" s="51">
        <v>2161044</v>
      </c>
      <c r="F103" s="45" t="s">
        <v>217</v>
      </c>
      <c r="G103" s="51" t="s">
        <v>17</v>
      </c>
      <c r="H103" s="51" t="s">
        <v>18</v>
      </c>
      <c r="I103" s="51">
        <v>7020407503</v>
      </c>
      <c r="J103" s="44">
        <v>0</v>
      </c>
      <c r="K103" s="50">
        <v>5</v>
      </c>
      <c r="L103" s="51" t="s">
        <v>19</v>
      </c>
      <c r="M103" s="50">
        <v>151</v>
      </c>
      <c r="N103" s="45" t="s">
        <v>113</v>
      </c>
    </row>
    <row r="104" spans="1:14" ht="30">
      <c r="A104" s="50">
        <v>102</v>
      </c>
      <c r="B104" s="50">
        <v>14</v>
      </c>
      <c r="C104" s="45" t="s">
        <v>37</v>
      </c>
      <c r="D104" s="50">
        <v>1411</v>
      </c>
      <c r="E104" s="51">
        <v>1354138</v>
      </c>
      <c r="F104" s="45" t="s">
        <v>218</v>
      </c>
      <c r="G104" s="51" t="s">
        <v>17</v>
      </c>
      <c r="H104" s="51" t="s">
        <v>18</v>
      </c>
      <c r="I104" s="51">
        <v>7010406609</v>
      </c>
      <c r="J104" s="44">
        <v>0</v>
      </c>
      <c r="K104" s="50">
        <v>5</v>
      </c>
      <c r="L104" s="51" t="s">
        <v>19</v>
      </c>
      <c r="M104" s="50">
        <v>152</v>
      </c>
      <c r="N104" s="45" t="s">
        <v>113</v>
      </c>
    </row>
    <row r="105" spans="1:14" ht="30">
      <c r="A105" s="50">
        <v>103</v>
      </c>
      <c r="B105" s="50">
        <v>14</v>
      </c>
      <c r="C105" s="45" t="s">
        <v>37</v>
      </c>
      <c r="D105" s="50">
        <v>1413</v>
      </c>
      <c r="E105" s="51">
        <v>1355035</v>
      </c>
      <c r="F105" s="45" t="s">
        <v>219</v>
      </c>
      <c r="G105" s="51" t="s">
        <v>17</v>
      </c>
      <c r="H105" s="51" t="s">
        <v>23</v>
      </c>
      <c r="I105" s="51">
        <v>7010402908</v>
      </c>
      <c r="J105" s="44">
        <v>0</v>
      </c>
      <c r="K105" s="50">
        <v>5</v>
      </c>
      <c r="L105" s="51" t="s">
        <v>19</v>
      </c>
      <c r="M105" s="50">
        <v>152</v>
      </c>
      <c r="N105" s="45" t="s">
        <v>113</v>
      </c>
    </row>
    <row r="106" spans="1:14" ht="45">
      <c r="A106" s="50">
        <v>104</v>
      </c>
      <c r="B106" s="50">
        <v>21</v>
      </c>
      <c r="C106" s="45" t="s">
        <v>15</v>
      </c>
      <c r="D106" s="50">
        <v>2128</v>
      </c>
      <c r="E106" s="51">
        <v>2160011</v>
      </c>
      <c r="F106" s="45" t="s">
        <v>220</v>
      </c>
      <c r="G106" s="51" t="s">
        <v>17</v>
      </c>
      <c r="H106" s="51" t="s">
        <v>18</v>
      </c>
      <c r="I106" s="51">
        <v>7060409504</v>
      </c>
      <c r="J106" s="44">
        <v>0</v>
      </c>
      <c r="K106" s="50">
        <v>5</v>
      </c>
      <c r="L106" s="51" t="s">
        <v>19</v>
      </c>
      <c r="M106" s="50">
        <v>152</v>
      </c>
      <c r="N106" s="45" t="s">
        <v>113</v>
      </c>
    </row>
    <row r="107" spans="1:14" ht="30">
      <c r="A107" s="50">
        <v>105</v>
      </c>
      <c r="B107" s="50">
        <v>12</v>
      </c>
      <c r="C107" s="45" t="s">
        <v>49</v>
      </c>
      <c r="D107" s="50">
        <v>1208</v>
      </c>
      <c r="E107" s="51">
        <v>2161430</v>
      </c>
      <c r="F107" s="45" t="s">
        <v>221</v>
      </c>
      <c r="G107" s="51" t="s">
        <v>17</v>
      </c>
      <c r="H107" s="51" t="s">
        <v>18</v>
      </c>
      <c r="I107" s="51">
        <v>7020408503</v>
      </c>
      <c r="J107" s="44">
        <v>0</v>
      </c>
      <c r="K107" s="50">
        <v>5</v>
      </c>
      <c r="L107" s="51" t="s">
        <v>19</v>
      </c>
      <c r="M107" s="50">
        <v>152</v>
      </c>
      <c r="N107" s="45" t="s">
        <v>113</v>
      </c>
    </row>
    <row r="108" spans="1:14" ht="45">
      <c r="A108" s="50">
        <v>106</v>
      </c>
      <c r="B108" s="50">
        <v>12</v>
      </c>
      <c r="C108" s="45" t="s">
        <v>49</v>
      </c>
      <c r="D108" s="50">
        <v>1207</v>
      </c>
      <c r="E108" s="51">
        <v>2161436</v>
      </c>
      <c r="F108" s="45" t="s">
        <v>222</v>
      </c>
      <c r="G108" s="51" t="s">
        <v>17</v>
      </c>
      <c r="H108" s="51" t="s">
        <v>18</v>
      </c>
      <c r="I108" s="51">
        <v>7020406909</v>
      </c>
      <c r="J108" s="44">
        <v>0</v>
      </c>
      <c r="K108" s="50">
        <v>5</v>
      </c>
      <c r="L108" s="51" t="s">
        <v>19</v>
      </c>
      <c r="M108" s="50">
        <v>152</v>
      </c>
      <c r="N108" s="45" t="s">
        <v>113</v>
      </c>
    </row>
    <row r="109" spans="1:14" ht="30">
      <c r="A109" s="50">
        <v>107</v>
      </c>
      <c r="B109" s="50">
        <v>13</v>
      </c>
      <c r="C109" s="45" t="s">
        <v>60</v>
      </c>
      <c r="D109" s="50">
        <v>1309</v>
      </c>
      <c r="E109" s="51">
        <v>1355066</v>
      </c>
      <c r="F109" s="45" t="s">
        <v>223</v>
      </c>
      <c r="G109" s="51" t="s">
        <v>17</v>
      </c>
      <c r="H109" s="51" t="s">
        <v>18</v>
      </c>
      <c r="I109" s="51">
        <v>7010400414</v>
      </c>
      <c r="J109" s="44">
        <v>0</v>
      </c>
      <c r="K109" s="50">
        <v>5</v>
      </c>
      <c r="L109" s="51" t="s">
        <v>19</v>
      </c>
      <c r="M109" s="50">
        <v>153</v>
      </c>
      <c r="N109" s="45" t="s">
        <v>113</v>
      </c>
    </row>
    <row r="110" spans="1:14" ht="60">
      <c r="A110" s="50">
        <v>108</v>
      </c>
      <c r="B110" s="50">
        <v>15</v>
      </c>
      <c r="C110" s="45" t="s">
        <v>42</v>
      </c>
      <c r="D110" s="50">
        <v>1514</v>
      </c>
      <c r="E110" s="51">
        <v>1556018</v>
      </c>
      <c r="F110" s="45" t="s">
        <v>224</v>
      </c>
      <c r="G110" s="51" t="s">
        <v>17</v>
      </c>
      <c r="H110" s="51" t="s">
        <v>18</v>
      </c>
      <c r="I110" s="51">
        <v>7070410903</v>
      </c>
      <c r="J110" s="44">
        <v>0</v>
      </c>
      <c r="K110" s="50">
        <v>5</v>
      </c>
      <c r="L110" s="51" t="s">
        <v>19</v>
      </c>
      <c r="M110" s="50">
        <v>153</v>
      </c>
      <c r="N110" s="45" t="s">
        <v>113</v>
      </c>
    </row>
    <row r="111" spans="1:14" ht="45">
      <c r="A111" s="50">
        <v>109</v>
      </c>
      <c r="B111" s="50">
        <v>13</v>
      </c>
      <c r="C111" s="45" t="s">
        <v>60</v>
      </c>
      <c r="D111" s="50">
        <v>1309</v>
      </c>
      <c r="E111" s="51">
        <v>1253099</v>
      </c>
      <c r="F111" s="45" t="s">
        <v>225</v>
      </c>
      <c r="G111" s="51" t="s">
        <v>17</v>
      </c>
      <c r="H111" s="51" t="s">
        <v>18</v>
      </c>
      <c r="I111" s="51">
        <v>7010401203</v>
      </c>
      <c r="J111" s="44">
        <v>0</v>
      </c>
      <c r="K111" s="50">
        <v>5</v>
      </c>
      <c r="L111" s="51" t="s">
        <v>19</v>
      </c>
      <c r="M111" s="50">
        <v>154</v>
      </c>
      <c r="N111" s="45" t="s">
        <v>113</v>
      </c>
    </row>
    <row r="112" spans="1:14" ht="30">
      <c r="A112" s="50">
        <v>110</v>
      </c>
      <c r="B112" s="50">
        <v>12</v>
      </c>
      <c r="C112" s="45" t="s">
        <v>49</v>
      </c>
      <c r="D112" s="50">
        <v>1208</v>
      </c>
      <c r="E112" s="51">
        <v>2161418</v>
      </c>
      <c r="F112" s="45" t="s">
        <v>226</v>
      </c>
      <c r="G112" s="51" t="s">
        <v>17</v>
      </c>
      <c r="H112" s="51" t="s">
        <v>18</v>
      </c>
      <c r="I112" s="51">
        <v>7020406908</v>
      </c>
      <c r="J112" s="44">
        <v>0</v>
      </c>
      <c r="K112" s="50">
        <v>5</v>
      </c>
      <c r="L112" s="51" t="s">
        <v>19</v>
      </c>
      <c r="M112" s="50">
        <v>154</v>
      </c>
      <c r="N112" s="45" t="s">
        <v>113</v>
      </c>
    </row>
    <row r="113" spans="1:14" ht="45">
      <c r="A113" s="50">
        <v>111</v>
      </c>
      <c r="B113" s="50">
        <v>12</v>
      </c>
      <c r="C113" s="45" t="s">
        <v>49</v>
      </c>
      <c r="D113" s="50">
        <v>1208</v>
      </c>
      <c r="E113" s="51">
        <v>2161438</v>
      </c>
      <c r="F113" s="45" t="s">
        <v>227</v>
      </c>
      <c r="G113" s="51" t="s">
        <v>17</v>
      </c>
      <c r="H113" s="51" t="s">
        <v>26</v>
      </c>
      <c r="I113" s="51">
        <v>7020407309</v>
      </c>
      <c r="J113" s="44">
        <v>1</v>
      </c>
      <c r="K113" s="50">
        <v>5</v>
      </c>
      <c r="L113" s="51" t="s">
        <v>19</v>
      </c>
      <c r="M113" s="50">
        <v>154</v>
      </c>
      <c r="N113" s="45" t="s">
        <v>113</v>
      </c>
    </row>
    <row r="114" spans="1:14" ht="30">
      <c r="A114" s="50">
        <v>112</v>
      </c>
      <c r="B114" s="50">
        <v>14</v>
      </c>
      <c r="C114" s="45" t="s">
        <v>37</v>
      </c>
      <c r="D114" s="50">
        <v>1412</v>
      </c>
      <c r="E114" s="51">
        <v>1354420</v>
      </c>
      <c r="F114" s="45" t="s">
        <v>228</v>
      </c>
      <c r="G114" s="51" t="s">
        <v>17</v>
      </c>
      <c r="H114" s="51" t="s">
        <v>26</v>
      </c>
      <c r="I114" s="51">
        <v>7010403708</v>
      </c>
      <c r="J114" s="44">
        <v>1</v>
      </c>
      <c r="K114" s="50">
        <v>5</v>
      </c>
      <c r="L114" s="51" t="s">
        <v>19</v>
      </c>
      <c r="M114" s="50">
        <v>155</v>
      </c>
      <c r="N114" s="45" t="s">
        <v>113</v>
      </c>
    </row>
    <row r="115" spans="1:14" ht="30">
      <c r="A115" s="50">
        <v>113</v>
      </c>
      <c r="B115" s="50">
        <v>14</v>
      </c>
      <c r="C115" s="45" t="s">
        <v>37</v>
      </c>
      <c r="D115" s="50">
        <v>1413</v>
      </c>
      <c r="E115" s="51">
        <v>1355033</v>
      </c>
      <c r="F115" s="45" t="s">
        <v>229</v>
      </c>
      <c r="G115" s="51" t="s">
        <v>17</v>
      </c>
      <c r="H115" s="51" t="s">
        <v>23</v>
      </c>
      <c r="I115" s="51">
        <v>7010402910</v>
      </c>
      <c r="J115" s="44">
        <v>0</v>
      </c>
      <c r="K115" s="50">
        <v>5</v>
      </c>
      <c r="L115" s="51" t="s">
        <v>19</v>
      </c>
      <c r="M115" s="50">
        <v>156</v>
      </c>
      <c r="N115" s="45" t="s">
        <v>113</v>
      </c>
    </row>
    <row r="116" spans="1:14" ht="45">
      <c r="A116" s="50">
        <v>114</v>
      </c>
      <c r="B116" s="50">
        <v>14</v>
      </c>
      <c r="C116" s="45" t="s">
        <v>37</v>
      </c>
      <c r="D116" s="50">
        <v>1413</v>
      </c>
      <c r="E116" s="51">
        <v>1413327</v>
      </c>
      <c r="F116" s="45" t="s">
        <v>230</v>
      </c>
      <c r="G116" s="51" t="s">
        <v>30</v>
      </c>
      <c r="H116" s="51" t="s">
        <v>18</v>
      </c>
      <c r="I116" s="51">
        <v>7011100201</v>
      </c>
      <c r="J116" s="44">
        <v>0</v>
      </c>
      <c r="K116" s="50">
        <v>8</v>
      </c>
      <c r="L116" s="51" t="s">
        <v>19</v>
      </c>
      <c r="M116" s="50">
        <v>156</v>
      </c>
      <c r="N116" s="45" t="s">
        <v>113</v>
      </c>
    </row>
    <row r="117" spans="1:14" ht="45">
      <c r="A117" s="50">
        <v>115</v>
      </c>
      <c r="B117" s="50">
        <v>22</v>
      </c>
      <c r="C117" s="45" t="s">
        <v>62</v>
      </c>
      <c r="D117" s="50">
        <v>2229</v>
      </c>
      <c r="E117" s="51">
        <v>1958055</v>
      </c>
      <c r="F117" s="45" t="s">
        <v>231</v>
      </c>
      <c r="G117" s="51" t="s">
        <v>17</v>
      </c>
      <c r="H117" s="51" t="s">
        <v>23</v>
      </c>
      <c r="I117" s="51">
        <v>7090420606</v>
      </c>
      <c r="J117" s="44">
        <v>0</v>
      </c>
      <c r="K117" s="50">
        <v>5</v>
      </c>
      <c r="L117" s="51" t="s">
        <v>19</v>
      </c>
      <c r="M117" s="50">
        <v>156</v>
      </c>
      <c r="N117" s="45" t="s">
        <v>113</v>
      </c>
    </row>
    <row r="118" spans="1:14" ht="45">
      <c r="A118" s="50">
        <v>116</v>
      </c>
      <c r="B118" s="50">
        <v>12</v>
      </c>
      <c r="C118" s="45" t="s">
        <v>49</v>
      </c>
      <c r="D118" s="50">
        <v>1208</v>
      </c>
      <c r="E118" s="51">
        <v>2161433</v>
      </c>
      <c r="F118" s="45" t="s">
        <v>232</v>
      </c>
      <c r="G118" s="51" t="s">
        <v>17</v>
      </c>
      <c r="H118" s="51" t="s">
        <v>18</v>
      </c>
      <c r="I118" s="51">
        <v>7020408810</v>
      </c>
      <c r="J118" s="44">
        <v>0</v>
      </c>
      <c r="K118" s="50">
        <v>5</v>
      </c>
      <c r="L118" s="51" t="s">
        <v>19</v>
      </c>
      <c r="M118" s="50">
        <v>156</v>
      </c>
      <c r="N118" s="45" t="s">
        <v>113</v>
      </c>
    </row>
    <row r="119" spans="1:14" ht="30">
      <c r="A119" s="50">
        <v>117</v>
      </c>
      <c r="B119" s="50">
        <v>18</v>
      </c>
      <c r="C119" s="45" t="s">
        <v>21</v>
      </c>
      <c r="D119" s="50">
        <v>1822</v>
      </c>
      <c r="E119" s="51">
        <v>1757125</v>
      </c>
      <c r="F119" s="45" t="s">
        <v>233</v>
      </c>
      <c r="G119" s="51" t="s">
        <v>17</v>
      </c>
      <c r="H119" s="51" t="s">
        <v>23</v>
      </c>
      <c r="I119" s="51">
        <v>7080414018</v>
      </c>
      <c r="J119" s="44">
        <v>0</v>
      </c>
      <c r="K119" s="50">
        <v>5</v>
      </c>
      <c r="L119" s="51" t="s">
        <v>19</v>
      </c>
      <c r="M119" s="50">
        <v>158</v>
      </c>
      <c r="N119" s="45" t="s">
        <v>113</v>
      </c>
    </row>
    <row r="120" spans="1:14" ht="45">
      <c r="A120" s="50">
        <v>118</v>
      </c>
      <c r="B120" s="50">
        <v>20</v>
      </c>
      <c r="C120" s="45" t="s">
        <v>82</v>
      </c>
      <c r="D120" s="50">
        <v>2026</v>
      </c>
      <c r="E120" s="51">
        <v>2026089</v>
      </c>
      <c r="F120" s="45" t="s">
        <v>234</v>
      </c>
      <c r="G120" s="51" t="s">
        <v>84</v>
      </c>
      <c r="H120" s="51" t="s">
        <v>18</v>
      </c>
      <c r="I120" s="51" t="s">
        <v>235</v>
      </c>
      <c r="J120" s="44">
        <v>0</v>
      </c>
      <c r="K120" s="50">
        <v>5</v>
      </c>
      <c r="L120" s="51" t="s">
        <v>19</v>
      </c>
      <c r="M120" s="50">
        <v>158</v>
      </c>
      <c r="N120" s="45" t="s">
        <v>113</v>
      </c>
    </row>
    <row r="121" spans="1:14" ht="45">
      <c r="A121" s="50">
        <v>119</v>
      </c>
      <c r="B121" s="50">
        <v>14</v>
      </c>
      <c r="C121" s="45" t="s">
        <v>37</v>
      </c>
      <c r="D121" s="50">
        <v>1411</v>
      </c>
      <c r="E121" s="51">
        <v>1354411</v>
      </c>
      <c r="F121" s="45" t="s">
        <v>236</v>
      </c>
      <c r="G121" s="51" t="s">
        <v>17</v>
      </c>
      <c r="H121" s="51" t="s">
        <v>23</v>
      </c>
      <c r="I121" s="51">
        <v>7010406802</v>
      </c>
      <c r="J121" s="44">
        <v>0</v>
      </c>
      <c r="K121" s="50">
        <v>5</v>
      </c>
      <c r="L121" s="51" t="s">
        <v>19</v>
      </c>
      <c r="M121" s="50">
        <v>159</v>
      </c>
      <c r="N121" s="45" t="s">
        <v>113</v>
      </c>
    </row>
    <row r="122" spans="1:14" ht="30">
      <c r="A122" s="50">
        <v>120</v>
      </c>
      <c r="B122" s="50">
        <v>19</v>
      </c>
      <c r="C122" s="45" t="s">
        <v>35</v>
      </c>
      <c r="D122" s="50">
        <v>1924</v>
      </c>
      <c r="E122" s="51">
        <v>1959071</v>
      </c>
      <c r="F122" s="45" t="s">
        <v>237</v>
      </c>
      <c r="G122" s="51" t="s">
        <v>17</v>
      </c>
      <c r="H122" s="51" t="s">
        <v>18</v>
      </c>
      <c r="I122" s="51">
        <v>7090417409</v>
      </c>
      <c r="J122" s="44">
        <v>0</v>
      </c>
      <c r="K122" s="50">
        <v>5</v>
      </c>
      <c r="L122" s="51" t="s">
        <v>19</v>
      </c>
      <c r="M122" s="50">
        <v>159</v>
      </c>
      <c r="N122" s="45" t="s">
        <v>113</v>
      </c>
    </row>
    <row r="123" spans="1:14" ht="45">
      <c r="A123" s="50">
        <v>121</v>
      </c>
      <c r="B123" s="50">
        <v>10</v>
      </c>
      <c r="C123" s="45" t="s">
        <v>28</v>
      </c>
      <c r="D123" s="50">
        <v>1001</v>
      </c>
      <c r="E123" s="51">
        <v>1051181</v>
      </c>
      <c r="F123" s="45" t="s">
        <v>238</v>
      </c>
      <c r="G123" s="51" t="s">
        <v>17</v>
      </c>
      <c r="H123" s="51" t="s">
        <v>26</v>
      </c>
      <c r="I123" s="51">
        <v>7040423704</v>
      </c>
      <c r="J123" s="44">
        <v>1</v>
      </c>
      <c r="K123" s="50">
        <v>5</v>
      </c>
      <c r="L123" s="51" t="s">
        <v>19</v>
      </c>
      <c r="M123" s="50">
        <v>160</v>
      </c>
      <c r="N123" s="45" t="s">
        <v>113</v>
      </c>
    </row>
    <row r="124" spans="1:14" ht="30">
      <c r="A124" s="50">
        <v>122</v>
      </c>
      <c r="B124" s="50">
        <v>18</v>
      </c>
      <c r="C124" s="45" t="s">
        <v>21</v>
      </c>
      <c r="D124" s="50">
        <v>1822</v>
      </c>
      <c r="E124" s="51">
        <v>1757109</v>
      </c>
      <c r="F124" s="45" t="s">
        <v>239</v>
      </c>
      <c r="G124" s="51" t="s">
        <v>17</v>
      </c>
      <c r="H124" s="51" t="s">
        <v>26</v>
      </c>
      <c r="I124" s="51">
        <v>7080413804</v>
      </c>
      <c r="J124" s="44">
        <v>1</v>
      </c>
      <c r="K124" s="50">
        <v>5</v>
      </c>
      <c r="L124" s="51" t="s">
        <v>19</v>
      </c>
      <c r="M124" s="50">
        <v>160</v>
      </c>
      <c r="N124" s="45" t="s">
        <v>113</v>
      </c>
    </row>
    <row r="125" spans="1:14" ht="45">
      <c r="A125" s="50">
        <v>123</v>
      </c>
      <c r="B125" s="50">
        <v>12</v>
      </c>
      <c r="C125" s="45" t="s">
        <v>49</v>
      </c>
      <c r="D125" s="50">
        <v>1208</v>
      </c>
      <c r="E125" s="51">
        <v>2161434</v>
      </c>
      <c r="F125" s="45" t="s">
        <v>240</v>
      </c>
      <c r="G125" s="51" t="s">
        <v>17</v>
      </c>
      <c r="H125" s="51" t="s">
        <v>18</v>
      </c>
      <c r="I125" s="51">
        <v>7020408811</v>
      </c>
      <c r="J125" s="44">
        <v>0</v>
      </c>
      <c r="K125" s="50">
        <v>5</v>
      </c>
      <c r="L125" s="51" t="s">
        <v>19</v>
      </c>
      <c r="M125" s="50">
        <v>160</v>
      </c>
      <c r="N125" s="45" t="s">
        <v>113</v>
      </c>
    </row>
    <row r="126" spans="1:14" ht="30">
      <c r="A126" s="50">
        <v>124</v>
      </c>
      <c r="B126" s="50">
        <v>14</v>
      </c>
      <c r="C126" s="45" t="s">
        <v>37</v>
      </c>
      <c r="D126" s="50">
        <v>1412</v>
      </c>
      <c r="E126" s="51">
        <v>1354419</v>
      </c>
      <c r="F126" s="45" t="s">
        <v>241</v>
      </c>
      <c r="G126" s="51" t="s">
        <v>17</v>
      </c>
      <c r="H126" s="51" t="s">
        <v>23</v>
      </c>
      <c r="I126" s="51">
        <v>7010403709</v>
      </c>
      <c r="J126" s="44">
        <v>0</v>
      </c>
      <c r="K126" s="50">
        <v>5</v>
      </c>
      <c r="L126" s="51" t="s">
        <v>19</v>
      </c>
      <c r="M126" s="50">
        <v>162</v>
      </c>
      <c r="N126" s="45" t="s">
        <v>113</v>
      </c>
    </row>
    <row r="127" spans="1:14" ht="45">
      <c r="A127" s="50">
        <v>125</v>
      </c>
      <c r="B127" s="50">
        <v>14</v>
      </c>
      <c r="C127" s="45" t="s">
        <v>37</v>
      </c>
      <c r="D127" s="50">
        <v>1412</v>
      </c>
      <c r="E127" s="51">
        <v>1354445</v>
      </c>
      <c r="F127" s="45" t="s">
        <v>242</v>
      </c>
      <c r="G127" s="51" t="s">
        <v>17</v>
      </c>
      <c r="H127" s="51" t="s">
        <v>26</v>
      </c>
      <c r="I127" s="51">
        <v>7010404602</v>
      </c>
      <c r="J127" s="44">
        <v>1</v>
      </c>
      <c r="K127" s="50">
        <v>5</v>
      </c>
      <c r="L127" s="51" t="s">
        <v>19</v>
      </c>
      <c r="M127" s="50">
        <v>162</v>
      </c>
      <c r="N127" s="45" t="s">
        <v>113</v>
      </c>
    </row>
    <row r="128" spans="1:14" ht="30">
      <c r="A128" s="50">
        <v>126</v>
      </c>
      <c r="B128" s="50">
        <v>18</v>
      </c>
      <c r="C128" s="45" t="s">
        <v>21</v>
      </c>
      <c r="D128" s="50">
        <v>1822</v>
      </c>
      <c r="E128" s="51">
        <v>1757153</v>
      </c>
      <c r="F128" s="45" t="s">
        <v>243</v>
      </c>
      <c r="G128" s="51" t="s">
        <v>17</v>
      </c>
      <c r="H128" s="51" t="s">
        <v>26</v>
      </c>
      <c r="I128" s="51">
        <v>7080413901</v>
      </c>
      <c r="J128" s="44">
        <v>1</v>
      </c>
      <c r="K128" s="50">
        <v>5</v>
      </c>
      <c r="L128" s="51" t="s">
        <v>19</v>
      </c>
      <c r="M128" s="50">
        <v>162</v>
      </c>
      <c r="N128" s="45" t="s">
        <v>113</v>
      </c>
    </row>
    <row r="129" spans="1:14" ht="30">
      <c r="A129" s="50">
        <v>127</v>
      </c>
      <c r="B129" s="50">
        <v>22</v>
      </c>
      <c r="C129" s="45" t="s">
        <v>62</v>
      </c>
      <c r="D129" s="50">
        <v>2229</v>
      </c>
      <c r="E129" s="51">
        <v>1958078</v>
      </c>
      <c r="F129" s="45" t="s">
        <v>244</v>
      </c>
      <c r="G129" s="51" t="s">
        <v>17</v>
      </c>
      <c r="H129" s="51" t="s">
        <v>26</v>
      </c>
      <c r="I129" s="51">
        <v>7090419002</v>
      </c>
      <c r="J129" s="44">
        <v>1</v>
      </c>
      <c r="K129" s="50">
        <v>5</v>
      </c>
      <c r="L129" s="51" t="s">
        <v>19</v>
      </c>
      <c r="M129" s="50">
        <v>162</v>
      </c>
      <c r="N129" s="45" t="s">
        <v>113</v>
      </c>
    </row>
    <row r="130" spans="1:14" ht="45">
      <c r="A130" s="50">
        <v>128</v>
      </c>
      <c r="B130" s="50">
        <v>22</v>
      </c>
      <c r="C130" s="45" t="s">
        <v>62</v>
      </c>
      <c r="D130" s="50">
        <v>2225</v>
      </c>
      <c r="E130" s="51">
        <v>2162095</v>
      </c>
      <c r="F130" s="45" t="s">
        <v>245</v>
      </c>
      <c r="G130" s="51" t="s">
        <v>17</v>
      </c>
      <c r="H130" s="51" t="s">
        <v>18</v>
      </c>
      <c r="I130" s="51">
        <v>7090415405</v>
      </c>
      <c r="J130" s="44">
        <v>0</v>
      </c>
      <c r="K130" s="50">
        <v>5</v>
      </c>
      <c r="L130" s="51" t="s">
        <v>19</v>
      </c>
      <c r="M130" s="50">
        <v>162</v>
      </c>
      <c r="N130" s="45" t="s">
        <v>113</v>
      </c>
    </row>
    <row r="131" spans="1:14" ht="30">
      <c r="A131" s="50">
        <v>129</v>
      </c>
      <c r="B131" s="50">
        <v>13</v>
      </c>
      <c r="C131" s="45" t="s">
        <v>60</v>
      </c>
      <c r="D131" s="50">
        <v>1310</v>
      </c>
      <c r="E131" s="51">
        <v>1355013</v>
      </c>
      <c r="F131" s="45" t="s">
        <v>246</v>
      </c>
      <c r="G131" s="51" t="s">
        <v>17</v>
      </c>
      <c r="H131" s="51" t="s">
        <v>23</v>
      </c>
      <c r="I131" s="51">
        <v>7010402825</v>
      </c>
      <c r="J131" s="44">
        <v>0</v>
      </c>
      <c r="K131" s="50">
        <v>5</v>
      </c>
      <c r="L131" s="51" t="s">
        <v>19</v>
      </c>
      <c r="M131" s="50">
        <v>163</v>
      </c>
      <c r="N131" s="45" t="s">
        <v>113</v>
      </c>
    </row>
    <row r="132" spans="1:14" ht="30">
      <c r="A132" s="50">
        <v>130</v>
      </c>
      <c r="B132" s="50">
        <v>16</v>
      </c>
      <c r="C132" s="45" t="s">
        <v>148</v>
      </c>
      <c r="D132" s="50">
        <v>1617</v>
      </c>
      <c r="E132" s="51">
        <v>1556125</v>
      </c>
      <c r="F132" s="45" t="s">
        <v>247</v>
      </c>
      <c r="G132" s="51" t="s">
        <v>17</v>
      </c>
      <c r="H132" s="51" t="s">
        <v>23</v>
      </c>
      <c r="I132" s="51">
        <v>7070412208</v>
      </c>
      <c r="J132" s="44">
        <v>0</v>
      </c>
      <c r="K132" s="50">
        <v>5</v>
      </c>
      <c r="L132" s="51" t="s">
        <v>19</v>
      </c>
      <c r="M132" s="50">
        <v>163</v>
      </c>
      <c r="N132" s="45" t="s">
        <v>113</v>
      </c>
    </row>
    <row r="133" spans="1:14" ht="30">
      <c r="A133" s="50">
        <v>131</v>
      </c>
      <c r="B133" s="50">
        <v>22</v>
      </c>
      <c r="C133" s="45" t="s">
        <v>62</v>
      </c>
      <c r="D133" s="50">
        <v>2225</v>
      </c>
      <c r="E133" s="51">
        <v>1958010</v>
      </c>
      <c r="F133" s="45" t="s">
        <v>248</v>
      </c>
      <c r="G133" s="51" t="s">
        <v>17</v>
      </c>
      <c r="H133" s="51" t="s">
        <v>18</v>
      </c>
      <c r="I133" s="51">
        <v>7090415801</v>
      </c>
      <c r="J133" s="44">
        <v>0</v>
      </c>
      <c r="K133" s="50">
        <v>5</v>
      </c>
      <c r="L133" s="51" t="s">
        <v>19</v>
      </c>
      <c r="M133" s="50">
        <v>163</v>
      </c>
      <c r="N133" s="45" t="s">
        <v>113</v>
      </c>
    </row>
    <row r="134" spans="1:14" ht="30">
      <c r="A134" s="50">
        <v>132</v>
      </c>
      <c r="B134" s="50">
        <v>22</v>
      </c>
      <c r="C134" s="45" t="s">
        <v>62</v>
      </c>
      <c r="D134" s="50">
        <v>2225</v>
      </c>
      <c r="E134" s="51">
        <v>1958033</v>
      </c>
      <c r="F134" s="45" t="s">
        <v>249</v>
      </c>
      <c r="G134" s="51" t="s">
        <v>17</v>
      </c>
      <c r="H134" s="51" t="s">
        <v>18</v>
      </c>
      <c r="I134" s="51">
        <v>7090415602</v>
      </c>
      <c r="J134" s="44">
        <v>0</v>
      </c>
      <c r="K134" s="50">
        <v>5</v>
      </c>
      <c r="L134" s="51" t="s">
        <v>19</v>
      </c>
      <c r="M134" s="50">
        <v>163</v>
      </c>
      <c r="N134" s="45" t="s">
        <v>113</v>
      </c>
    </row>
    <row r="135" spans="1:14" ht="45">
      <c r="A135" s="50">
        <v>133</v>
      </c>
      <c r="B135" s="50">
        <v>21</v>
      </c>
      <c r="C135" s="45" t="s">
        <v>15</v>
      </c>
      <c r="D135" s="50">
        <v>2128</v>
      </c>
      <c r="E135" s="51">
        <v>2160039</v>
      </c>
      <c r="F135" s="45" t="s">
        <v>250</v>
      </c>
      <c r="G135" s="51" t="s">
        <v>17</v>
      </c>
      <c r="H135" s="51" t="s">
        <v>18</v>
      </c>
      <c r="I135" s="51">
        <v>7060414902</v>
      </c>
      <c r="J135" s="44">
        <v>0</v>
      </c>
      <c r="K135" s="50">
        <v>5</v>
      </c>
      <c r="L135" s="51" t="s">
        <v>19</v>
      </c>
      <c r="M135" s="50">
        <v>163</v>
      </c>
      <c r="N135" s="45" t="s">
        <v>113</v>
      </c>
    </row>
    <row r="136" spans="1:14" ht="45">
      <c r="A136" s="50">
        <v>134</v>
      </c>
      <c r="B136" s="50">
        <v>21</v>
      </c>
      <c r="C136" s="45" t="s">
        <v>15</v>
      </c>
      <c r="D136" s="50">
        <v>2127</v>
      </c>
      <c r="E136" s="51">
        <v>2161073</v>
      </c>
      <c r="F136" s="45" t="s">
        <v>251</v>
      </c>
      <c r="G136" s="51" t="s">
        <v>17</v>
      </c>
      <c r="H136" s="51" t="s">
        <v>18</v>
      </c>
      <c r="I136" s="51">
        <v>7060408703</v>
      </c>
      <c r="J136" s="44">
        <v>0</v>
      </c>
      <c r="K136" s="50">
        <v>5</v>
      </c>
      <c r="L136" s="51" t="s">
        <v>19</v>
      </c>
      <c r="M136" s="50">
        <v>163</v>
      </c>
      <c r="N136" s="45" t="s">
        <v>113</v>
      </c>
    </row>
    <row r="137" spans="1:14" ht="45">
      <c r="A137" s="50">
        <v>135</v>
      </c>
      <c r="B137" s="50">
        <v>12</v>
      </c>
      <c r="C137" s="45" t="s">
        <v>49</v>
      </c>
      <c r="D137" s="50">
        <v>1208</v>
      </c>
      <c r="E137" s="51">
        <v>2160042</v>
      </c>
      <c r="F137" s="45" t="s">
        <v>252</v>
      </c>
      <c r="G137" s="51" t="s">
        <v>17</v>
      </c>
      <c r="H137" s="51" t="s">
        <v>18</v>
      </c>
      <c r="I137" s="51">
        <v>7020407501</v>
      </c>
      <c r="J137" s="44">
        <v>0</v>
      </c>
      <c r="K137" s="50">
        <v>5</v>
      </c>
      <c r="L137" s="51" t="s">
        <v>19</v>
      </c>
      <c r="M137" s="50">
        <v>164</v>
      </c>
      <c r="N137" s="45" t="s">
        <v>113</v>
      </c>
    </row>
    <row r="138" spans="1:14" ht="45">
      <c r="A138" s="50">
        <v>136</v>
      </c>
      <c r="B138" s="50">
        <v>12</v>
      </c>
      <c r="C138" s="45" t="s">
        <v>49</v>
      </c>
      <c r="D138" s="50">
        <v>1207</v>
      </c>
      <c r="E138" s="51">
        <v>2161437</v>
      </c>
      <c r="F138" s="45" t="s">
        <v>253</v>
      </c>
      <c r="G138" s="51" t="s">
        <v>17</v>
      </c>
      <c r="H138" s="51" t="s">
        <v>18</v>
      </c>
      <c r="I138" s="51">
        <v>7020406910</v>
      </c>
      <c r="J138" s="44">
        <v>0</v>
      </c>
      <c r="K138" s="50">
        <v>5</v>
      </c>
      <c r="L138" s="51" t="s">
        <v>19</v>
      </c>
      <c r="M138" s="50">
        <v>164</v>
      </c>
      <c r="N138" s="45" t="s">
        <v>113</v>
      </c>
    </row>
    <row r="139" spans="1:14" ht="45">
      <c r="A139" s="50">
        <v>137</v>
      </c>
      <c r="B139" s="50">
        <v>12</v>
      </c>
      <c r="C139" s="45" t="s">
        <v>49</v>
      </c>
      <c r="D139" s="50">
        <v>1207</v>
      </c>
      <c r="E139" s="51">
        <v>2161419</v>
      </c>
      <c r="F139" s="45" t="s">
        <v>254</v>
      </c>
      <c r="G139" s="51" t="s">
        <v>17</v>
      </c>
      <c r="H139" s="51" t="s">
        <v>18</v>
      </c>
      <c r="I139" s="51">
        <v>7020408701</v>
      </c>
      <c r="J139" s="44">
        <v>0</v>
      </c>
      <c r="K139" s="50">
        <v>5</v>
      </c>
      <c r="L139" s="51" t="s">
        <v>19</v>
      </c>
      <c r="M139" s="50">
        <v>165</v>
      </c>
      <c r="N139" s="45" t="s">
        <v>113</v>
      </c>
    </row>
    <row r="140" spans="1:14" ht="30">
      <c r="A140" s="50">
        <v>138</v>
      </c>
      <c r="B140" s="50">
        <v>19</v>
      </c>
      <c r="C140" s="45" t="s">
        <v>35</v>
      </c>
      <c r="D140" s="50">
        <v>1923</v>
      </c>
      <c r="E140" s="51">
        <v>1959020</v>
      </c>
      <c r="F140" s="45" t="s">
        <v>255</v>
      </c>
      <c r="G140" s="51" t="s">
        <v>17</v>
      </c>
      <c r="H140" s="51" t="s">
        <v>18</v>
      </c>
      <c r="I140" s="51">
        <v>7090416302</v>
      </c>
      <c r="J140" s="44">
        <v>0</v>
      </c>
      <c r="K140" s="50">
        <v>5</v>
      </c>
      <c r="L140" s="51" t="s">
        <v>19</v>
      </c>
      <c r="M140" s="50">
        <v>166</v>
      </c>
      <c r="N140" s="45" t="s">
        <v>113</v>
      </c>
    </row>
    <row r="141" spans="1:14" ht="45">
      <c r="A141" s="50">
        <v>139</v>
      </c>
      <c r="B141" s="50">
        <v>14</v>
      </c>
      <c r="C141" s="45" t="s">
        <v>37</v>
      </c>
      <c r="D141" s="50">
        <v>1412</v>
      </c>
      <c r="E141" s="51">
        <v>1354418</v>
      </c>
      <c r="F141" s="45" t="s">
        <v>256</v>
      </c>
      <c r="G141" s="51" t="s">
        <v>17</v>
      </c>
      <c r="H141" s="51" t="s">
        <v>26</v>
      </c>
      <c r="I141" s="51">
        <v>7010403710</v>
      </c>
      <c r="J141" s="44">
        <v>1</v>
      </c>
      <c r="K141" s="50">
        <v>5</v>
      </c>
      <c r="L141" s="51" t="s">
        <v>19</v>
      </c>
      <c r="M141" s="50">
        <v>167</v>
      </c>
      <c r="N141" s="45" t="s">
        <v>113</v>
      </c>
    </row>
    <row r="142" spans="1:14" ht="45">
      <c r="A142" s="50">
        <v>140</v>
      </c>
      <c r="B142" s="50">
        <v>14</v>
      </c>
      <c r="C142" s="45" t="s">
        <v>37</v>
      </c>
      <c r="D142" s="50">
        <v>1412</v>
      </c>
      <c r="E142" s="51">
        <v>1354465</v>
      </c>
      <c r="F142" s="45" t="s">
        <v>257</v>
      </c>
      <c r="G142" s="51" t="s">
        <v>17</v>
      </c>
      <c r="H142" s="51" t="s">
        <v>26</v>
      </c>
      <c r="I142" s="51">
        <v>7010404810</v>
      </c>
      <c r="J142" s="44">
        <v>1</v>
      </c>
      <c r="K142" s="50">
        <v>5</v>
      </c>
      <c r="L142" s="51" t="s">
        <v>19</v>
      </c>
      <c r="M142" s="50">
        <v>167</v>
      </c>
      <c r="N142" s="45" t="s">
        <v>113</v>
      </c>
    </row>
    <row r="143" spans="1:14" ht="30">
      <c r="A143" s="50">
        <v>141</v>
      </c>
      <c r="B143" s="50">
        <v>15</v>
      </c>
      <c r="C143" s="45" t="s">
        <v>42</v>
      </c>
      <c r="D143" s="50">
        <v>1514</v>
      </c>
      <c r="E143" s="51">
        <v>1556031</v>
      </c>
      <c r="F143" s="45" t="s">
        <v>258</v>
      </c>
      <c r="G143" s="51" t="s">
        <v>17</v>
      </c>
      <c r="H143" s="51" t="s">
        <v>18</v>
      </c>
      <c r="I143" s="51">
        <v>7070411011</v>
      </c>
      <c r="J143" s="44">
        <v>0</v>
      </c>
      <c r="K143" s="50">
        <v>5</v>
      </c>
      <c r="L143" s="51" t="s">
        <v>19</v>
      </c>
      <c r="M143" s="50">
        <v>167</v>
      </c>
      <c r="N143" s="45" t="s">
        <v>113</v>
      </c>
    </row>
    <row r="144" spans="1:14" ht="45">
      <c r="A144" s="50">
        <v>142</v>
      </c>
      <c r="B144" s="50">
        <v>15</v>
      </c>
      <c r="C144" s="45" t="s">
        <v>42</v>
      </c>
      <c r="D144" s="50">
        <v>1516</v>
      </c>
      <c r="E144" s="51">
        <v>1556149</v>
      </c>
      <c r="F144" s="45" t="s">
        <v>259</v>
      </c>
      <c r="G144" s="51" t="s">
        <v>17</v>
      </c>
      <c r="H144" s="51" t="s">
        <v>18</v>
      </c>
      <c r="I144" s="51">
        <v>7070409904</v>
      </c>
      <c r="J144" s="44">
        <v>0</v>
      </c>
      <c r="K144" s="50">
        <v>5</v>
      </c>
      <c r="L144" s="51" t="s">
        <v>19</v>
      </c>
      <c r="M144" s="50">
        <v>167</v>
      </c>
      <c r="N144" s="45" t="s">
        <v>113</v>
      </c>
    </row>
    <row r="145" spans="1:14" ht="30">
      <c r="A145" s="50">
        <v>143</v>
      </c>
      <c r="B145" s="50">
        <v>12</v>
      </c>
      <c r="C145" s="45" t="s">
        <v>49</v>
      </c>
      <c r="D145" s="50">
        <v>1208</v>
      </c>
      <c r="E145" s="51">
        <v>2160322</v>
      </c>
      <c r="F145" s="45" t="s">
        <v>260</v>
      </c>
      <c r="G145" s="51" t="s">
        <v>17</v>
      </c>
      <c r="H145" s="51" t="s">
        <v>23</v>
      </c>
      <c r="I145" s="51">
        <v>7020407412</v>
      </c>
      <c r="J145" s="44">
        <v>0</v>
      </c>
      <c r="K145" s="50">
        <v>5</v>
      </c>
      <c r="L145" s="51" t="s">
        <v>19</v>
      </c>
      <c r="M145" s="50">
        <v>167</v>
      </c>
      <c r="N145" s="45" t="s">
        <v>113</v>
      </c>
    </row>
    <row r="146" spans="1:14" ht="45">
      <c r="A146" s="50">
        <v>144</v>
      </c>
      <c r="B146" s="50">
        <v>18</v>
      </c>
      <c r="C146" s="45" t="s">
        <v>21</v>
      </c>
      <c r="D146" s="50">
        <v>1822</v>
      </c>
      <c r="E146" s="51">
        <v>1757112</v>
      </c>
      <c r="F146" s="45" t="s">
        <v>261</v>
      </c>
      <c r="G146" s="51" t="s">
        <v>17</v>
      </c>
      <c r="H146" s="51" t="s">
        <v>18</v>
      </c>
      <c r="I146" s="51">
        <v>7080413411</v>
      </c>
      <c r="J146" s="44">
        <v>0</v>
      </c>
      <c r="K146" s="50">
        <v>5</v>
      </c>
      <c r="L146" s="51" t="s">
        <v>19</v>
      </c>
      <c r="M146" s="50">
        <v>168</v>
      </c>
      <c r="N146" s="45" t="s">
        <v>113</v>
      </c>
    </row>
    <row r="147" spans="1:14" ht="45">
      <c r="A147" s="50">
        <v>145</v>
      </c>
      <c r="B147" s="50">
        <v>19</v>
      </c>
      <c r="C147" s="45" t="s">
        <v>35</v>
      </c>
      <c r="D147" s="50">
        <v>1923</v>
      </c>
      <c r="E147" s="51">
        <v>1959126</v>
      </c>
      <c r="F147" s="45" t="s">
        <v>262</v>
      </c>
      <c r="G147" s="51" t="s">
        <v>17</v>
      </c>
      <c r="H147" s="51" t="s">
        <v>26</v>
      </c>
      <c r="I147" s="51">
        <v>7090418206</v>
      </c>
      <c r="J147" s="44">
        <v>1</v>
      </c>
      <c r="K147" s="50">
        <v>5</v>
      </c>
      <c r="L147" s="51" t="s">
        <v>19</v>
      </c>
      <c r="M147" s="50">
        <v>168</v>
      </c>
      <c r="N147" s="45" t="s">
        <v>113</v>
      </c>
    </row>
    <row r="148" spans="1:14" ht="45">
      <c r="A148" s="50">
        <v>146</v>
      </c>
      <c r="B148" s="50">
        <v>12</v>
      </c>
      <c r="C148" s="45" t="s">
        <v>49</v>
      </c>
      <c r="D148" s="50">
        <v>1208</v>
      </c>
      <c r="E148" s="51">
        <v>2161412</v>
      </c>
      <c r="F148" s="45" t="s">
        <v>263</v>
      </c>
      <c r="G148" s="51" t="s">
        <v>17</v>
      </c>
      <c r="H148" s="51" t="s">
        <v>23</v>
      </c>
      <c r="I148" s="51">
        <v>7020407303</v>
      </c>
      <c r="J148" s="44">
        <v>0</v>
      </c>
      <c r="K148" s="50">
        <v>5</v>
      </c>
      <c r="L148" s="51" t="s">
        <v>19</v>
      </c>
      <c r="M148" s="50">
        <v>168</v>
      </c>
      <c r="N148" s="45" t="s">
        <v>113</v>
      </c>
    </row>
    <row r="149" spans="1:14" ht="30">
      <c r="A149" s="50">
        <v>147</v>
      </c>
      <c r="B149" s="50">
        <v>19</v>
      </c>
      <c r="C149" s="45" t="s">
        <v>35</v>
      </c>
      <c r="D149" s="50">
        <v>1923</v>
      </c>
      <c r="E149" s="51">
        <v>1959032</v>
      </c>
      <c r="F149" s="45" t="s">
        <v>264</v>
      </c>
      <c r="G149" s="51" t="s">
        <v>17</v>
      </c>
      <c r="H149" s="51" t="s">
        <v>18</v>
      </c>
      <c r="I149" s="51">
        <v>7090416103</v>
      </c>
      <c r="J149" s="44">
        <v>0</v>
      </c>
      <c r="K149" s="50">
        <v>5</v>
      </c>
      <c r="L149" s="51" t="s">
        <v>19</v>
      </c>
      <c r="M149" s="50">
        <v>169</v>
      </c>
      <c r="N149" s="45" t="s">
        <v>113</v>
      </c>
    </row>
    <row r="150" spans="1:14" ht="30">
      <c r="A150" s="50">
        <v>148</v>
      </c>
      <c r="B150" s="50">
        <v>17</v>
      </c>
      <c r="C150" s="45" t="s">
        <v>93</v>
      </c>
      <c r="D150" s="50">
        <v>1719</v>
      </c>
      <c r="E150" s="51">
        <v>1959043</v>
      </c>
      <c r="F150" s="45" t="s">
        <v>265</v>
      </c>
      <c r="G150" s="51" t="s">
        <v>17</v>
      </c>
      <c r="H150" s="51" t="s">
        <v>18</v>
      </c>
      <c r="I150" s="51">
        <v>7080416706</v>
      </c>
      <c r="J150" s="44">
        <v>0</v>
      </c>
      <c r="K150" s="50">
        <v>5</v>
      </c>
      <c r="L150" s="51" t="s">
        <v>19</v>
      </c>
      <c r="M150" s="50">
        <v>169</v>
      </c>
      <c r="N150" s="45" t="s">
        <v>113</v>
      </c>
    </row>
    <row r="151" spans="1:14" ht="45">
      <c r="A151" s="50">
        <v>149</v>
      </c>
      <c r="B151" s="50">
        <v>15</v>
      </c>
      <c r="C151" s="45" t="s">
        <v>42</v>
      </c>
      <c r="D151" s="50">
        <v>1516</v>
      </c>
      <c r="E151" s="51">
        <v>2160012</v>
      </c>
      <c r="F151" s="45" t="s">
        <v>266</v>
      </c>
      <c r="G151" s="51" t="s">
        <v>17</v>
      </c>
      <c r="H151" s="51" t="s">
        <v>18</v>
      </c>
      <c r="I151" s="51">
        <v>7070409601</v>
      </c>
      <c r="J151" s="44">
        <v>0</v>
      </c>
      <c r="K151" s="50">
        <v>5</v>
      </c>
      <c r="L151" s="51" t="s">
        <v>19</v>
      </c>
      <c r="M151" s="50">
        <v>169</v>
      </c>
      <c r="N151" s="45" t="s">
        <v>113</v>
      </c>
    </row>
    <row r="152" spans="1:14" ht="45">
      <c r="A152" s="50">
        <v>150</v>
      </c>
      <c r="B152" s="50">
        <v>12</v>
      </c>
      <c r="C152" s="45" t="s">
        <v>49</v>
      </c>
      <c r="D152" s="50">
        <v>1208</v>
      </c>
      <c r="E152" s="51">
        <v>2161081</v>
      </c>
      <c r="F152" s="45" t="s">
        <v>267</v>
      </c>
      <c r="G152" s="51" t="s">
        <v>17</v>
      </c>
      <c r="H152" s="51" t="s">
        <v>18</v>
      </c>
      <c r="I152" s="51">
        <v>7020409005</v>
      </c>
      <c r="J152" s="44">
        <v>0</v>
      </c>
      <c r="K152" s="50">
        <v>5</v>
      </c>
      <c r="L152" s="51" t="s">
        <v>19</v>
      </c>
      <c r="M152" s="50">
        <v>169</v>
      </c>
      <c r="N152" s="45" t="s">
        <v>113</v>
      </c>
    </row>
    <row r="153" spans="1:14" ht="45">
      <c r="A153" s="50">
        <v>151</v>
      </c>
      <c r="B153" s="50">
        <v>12</v>
      </c>
      <c r="C153" s="45" t="s">
        <v>49</v>
      </c>
      <c r="D153" s="50">
        <v>1207</v>
      </c>
      <c r="E153" s="51">
        <v>1253079</v>
      </c>
      <c r="F153" s="45" t="s">
        <v>268</v>
      </c>
      <c r="G153" s="51" t="s">
        <v>17</v>
      </c>
      <c r="H153" s="51" t="s">
        <v>18</v>
      </c>
      <c r="I153" s="51">
        <v>7020400909</v>
      </c>
      <c r="J153" s="44">
        <v>0</v>
      </c>
      <c r="K153" s="50">
        <v>5</v>
      </c>
      <c r="L153" s="51" t="s">
        <v>19</v>
      </c>
      <c r="M153" s="50">
        <v>170</v>
      </c>
      <c r="N153" s="45" t="s">
        <v>113</v>
      </c>
    </row>
    <row r="154" spans="1:14" ht="45">
      <c r="A154" s="50">
        <v>152</v>
      </c>
      <c r="B154" s="50">
        <v>14</v>
      </c>
      <c r="C154" s="45" t="s">
        <v>37</v>
      </c>
      <c r="D154" s="50">
        <v>1411</v>
      </c>
      <c r="E154" s="51">
        <v>1354412</v>
      </c>
      <c r="F154" s="45" t="s">
        <v>269</v>
      </c>
      <c r="G154" s="51" t="s">
        <v>17</v>
      </c>
      <c r="H154" s="51" t="s">
        <v>26</v>
      </c>
      <c r="I154" s="51">
        <v>7010406801</v>
      </c>
      <c r="J154" s="44">
        <v>1</v>
      </c>
      <c r="K154" s="50">
        <v>5</v>
      </c>
      <c r="L154" s="51" t="s">
        <v>19</v>
      </c>
      <c r="M154" s="50">
        <v>170</v>
      </c>
      <c r="N154" s="45" t="s">
        <v>113</v>
      </c>
    </row>
    <row r="155" spans="1:14" ht="45">
      <c r="A155" s="50">
        <v>153</v>
      </c>
      <c r="B155" s="50">
        <v>14</v>
      </c>
      <c r="C155" s="45" t="s">
        <v>37</v>
      </c>
      <c r="D155" s="50">
        <v>1412</v>
      </c>
      <c r="E155" s="51">
        <v>1354458</v>
      </c>
      <c r="F155" s="45" t="s">
        <v>270</v>
      </c>
      <c r="G155" s="51" t="s">
        <v>17</v>
      </c>
      <c r="H155" s="51" t="s">
        <v>26</v>
      </c>
      <c r="I155" s="51">
        <v>7010404706</v>
      </c>
      <c r="J155" s="44">
        <v>1</v>
      </c>
      <c r="K155" s="50">
        <v>5</v>
      </c>
      <c r="L155" s="51" t="s">
        <v>19</v>
      </c>
      <c r="M155" s="50">
        <v>170</v>
      </c>
      <c r="N155" s="45" t="s">
        <v>113</v>
      </c>
    </row>
    <row r="156" spans="1:14" ht="30">
      <c r="A156" s="50">
        <v>154</v>
      </c>
      <c r="B156" s="50">
        <v>15</v>
      </c>
      <c r="C156" s="45" t="s">
        <v>42</v>
      </c>
      <c r="D156" s="50">
        <v>1514</v>
      </c>
      <c r="E156" s="51">
        <v>1556054</v>
      </c>
      <c r="F156" s="45" t="s">
        <v>271</v>
      </c>
      <c r="G156" s="51" t="s">
        <v>17</v>
      </c>
      <c r="H156" s="51" t="s">
        <v>23</v>
      </c>
      <c r="I156" s="51">
        <v>7070411408</v>
      </c>
      <c r="J156" s="44">
        <v>0</v>
      </c>
      <c r="K156" s="50">
        <v>5</v>
      </c>
      <c r="L156" s="51" t="s">
        <v>19</v>
      </c>
      <c r="M156" s="50">
        <v>170</v>
      </c>
      <c r="N156" s="45" t="s">
        <v>113</v>
      </c>
    </row>
    <row r="157" spans="1:14" ht="30">
      <c r="A157" s="50">
        <v>155</v>
      </c>
      <c r="B157" s="50">
        <v>15</v>
      </c>
      <c r="C157" s="45" t="s">
        <v>42</v>
      </c>
      <c r="D157" s="50">
        <v>1514</v>
      </c>
      <c r="E157" s="51">
        <v>1556109</v>
      </c>
      <c r="F157" s="45" t="s">
        <v>272</v>
      </c>
      <c r="G157" s="51" t="s">
        <v>17</v>
      </c>
      <c r="H157" s="51" t="s">
        <v>26</v>
      </c>
      <c r="I157" s="51">
        <v>7070411502</v>
      </c>
      <c r="J157" s="44">
        <v>1</v>
      </c>
      <c r="K157" s="50">
        <v>5</v>
      </c>
      <c r="L157" s="51" t="s">
        <v>19</v>
      </c>
      <c r="M157" s="50">
        <v>170</v>
      </c>
      <c r="N157" s="45" t="s">
        <v>113</v>
      </c>
    </row>
    <row r="158" spans="1:14" ht="30">
      <c r="A158" s="50">
        <v>156</v>
      </c>
      <c r="B158" s="50">
        <v>14</v>
      </c>
      <c r="C158" s="45" t="s">
        <v>37</v>
      </c>
      <c r="D158" s="50">
        <v>1413</v>
      </c>
      <c r="E158" s="51">
        <v>1757099</v>
      </c>
      <c r="F158" s="45" t="s">
        <v>273</v>
      </c>
      <c r="G158" s="51" t="s">
        <v>17</v>
      </c>
      <c r="H158" s="51" t="s">
        <v>26</v>
      </c>
      <c r="I158" s="51">
        <v>7010403006</v>
      </c>
      <c r="J158" s="44">
        <v>0</v>
      </c>
      <c r="K158" s="50">
        <v>5</v>
      </c>
      <c r="L158" s="51" t="s">
        <v>19</v>
      </c>
      <c r="M158" s="50">
        <v>170</v>
      </c>
      <c r="N158" s="45" t="s">
        <v>113</v>
      </c>
    </row>
    <row r="159" spans="1:14" ht="30">
      <c r="A159" s="50">
        <v>157</v>
      </c>
      <c r="B159" s="50">
        <v>18</v>
      </c>
      <c r="C159" s="45" t="s">
        <v>21</v>
      </c>
      <c r="D159" s="50">
        <v>1821</v>
      </c>
      <c r="E159" s="51">
        <v>1757243</v>
      </c>
      <c r="F159" s="45" t="s">
        <v>274</v>
      </c>
      <c r="G159" s="51" t="s">
        <v>17</v>
      </c>
      <c r="H159" s="51" t="s">
        <v>18</v>
      </c>
      <c r="I159" s="51">
        <v>7080414102</v>
      </c>
      <c r="J159" s="44">
        <v>0</v>
      </c>
      <c r="K159" s="50">
        <v>5</v>
      </c>
      <c r="L159" s="51" t="s">
        <v>19</v>
      </c>
      <c r="M159" s="50">
        <v>170</v>
      </c>
      <c r="N159" s="45" t="s">
        <v>113</v>
      </c>
    </row>
    <row r="160" spans="1:14" ht="30">
      <c r="A160" s="50">
        <v>158</v>
      </c>
      <c r="B160" s="50">
        <v>22</v>
      </c>
      <c r="C160" s="45" t="s">
        <v>62</v>
      </c>
      <c r="D160" s="50">
        <v>2229</v>
      </c>
      <c r="E160" s="51">
        <v>1958087</v>
      </c>
      <c r="F160" s="45" t="s">
        <v>275</v>
      </c>
      <c r="G160" s="51" t="s">
        <v>17</v>
      </c>
      <c r="H160" s="51" t="s">
        <v>23</v>
      </c>
      <c r="I160" s="51">
        <v>7090419604</v>
      </c>
      <c r="J160" s="44">
        <v>0</v>
      </c>
      <c r="K160" s="50">
        <v>5</v>
      </c>
      <c r="L160" s="51" t="s">
        <v>19</v>
      </c>
      <c r="M160" s="50">
        <v>170</v>
      </c>
      <c r="N160" s="45" t="s">
        <v>113</v>
      </c>
    </row>
    <row r="161" spans="1:14" ht="30">
      <c r="A161" s="50">
        <v>159</v>
      </c>
      <c r="B161" s="50">
        <v>16</v>
      </c>
      <c r="C161" s="45" t="s">
        <v>148</v>
      </c>
      <c r="D161" s="50">
        <v>1618</v>
      </c>
      <c r="E161" s="51">
        <v>1556001</v>
      </c>
      <c r="F161" s="45" t="s">
        <v>276</v>
      </c>
      <c r="G161" s="51" t="s">
        <v>17</v>
      </c>
      <c r="H161" s="51" t="s">
        <v>18</v>
      </c>
      <c r="I161" s="51">
        <v>7070411710</v>
      </c>
      <c r="J161" s="44">
        <v>0</v>
      </c>
      <c r="K161" s="50">
        <v>5</v>
      </c>
      <c r="L161" s="51" t="s">
        <v>19</v>
      </c>
      <c r="M161" s="50">
        <v>171</v>
      </c>
      <c r="N161" s="45" t="s">
        <v>113</v>
      </c>
    </row>
    <row r="162" spans="1:14" ht="45">
      <c r="A162" s="50">
        <v>160</v>
      </c>
      <c r="B162" s="50">
        <v>15</v>
      </c>
      <c r="C162" s="45" t="s">
        <v>42</v>
      </c>
      <c r="D162" s="50">
        <v>1516</v>
      </c>
      <c r="E162" s="51">
        <v>1556150</v>
      </c>
      <c r="F162" s="45" t="s">
        <v>277</v>
      </c>
      <c r="G162" s="51" t="s">
        <v>17</v>
      </c>
      <c r="H162" s="51" t="s">
        <v>18</v>
      </c>
      <c r="I162" s="51">
        <v>7070409903</v>
      </c>
      <c r="J162" s="44">
        <v>0</v>
      </c>
      <c r="K162" s="50">
        <v>5</v>
      </c>
      <c r="L162" s="51" t="s">
        <v>19</v>
      </c>
      <c r="M162" s="50">
        <v>171</v>
      </c>
      <c r="N162" s="45" t="s">
        <v>113</v>
      </c>
    </row>
    <row r="163" spans="1:14" ht="30">
      <c r="A163" s="50">
        <v>161</v>
      </c>
      <c r="B163" s="50">
        <v>19</v>
      </c>
      <c r="C163" s="45" t="s">
        <v>35</v>
      </c>
      <c r="D163" s="50">
        <v>1923</v>
      </c>
      <c r="E163" s="51">
        <v>1959029</v>
      </c>
      <c r="F163" s="45" t="s">
        <v>278</v>
      </c>
      <c r="G163" s="51" t="s">
        <v>17</v>
      </c>
      <c r="H163" s="51" t="s">
        <v>18</v>
      </c>
      <c r="I163" s="51">
        <v>7090416403</v>
      </c>
      <c r="J163" s="44">
        <v>0</v>
      </c>
      <c r="K163" s="50">
        <v>5</v>
      </c>
      <c r="L163" s="51" t="s">
        <v>19</v>
      </c>
      <c r="M163" s="50">
        <v>171</v>
      </c>
      <c r="N163" s="45" t="s">
        <v>113</v>
      </c>
    </row>
    <row r="164" spans="1:14" ht="30">
      <c r="A164" s="50">
        <v>162</v>
      </c>
      <c r="B164" s="50">
        <v>17</v>
      </c>
      <c r="C164" s="45" t="s">
        <v>93</v>
      </c>
      <c r="D164" s="50">
        <v>1719</v>
      </c>
      <c r="E164" s="51">
        <v>1959069</v>
      </c>
      <c r="F164" s="45" t="s">
        <v>279</v>
      </c>
      <c r="G164" s="51" t="s">
        <v>17</v>
      </c>
      <c r="H164" s="51" t="s">
        <v>18</v>
      </c>
      <c r="I164" s="51">
        <v>7080416605</v>
      </c>
      <c r="J164" s="44">
        <v>0</v>
      </c>
      <c r="K164" s="50">
        <v>5</v>
      </c>
      <c r="L164" s="51" t="s">
        <v>19</v>
      </c>
      <c r="M164" s="50">
        <v>171</v>
      </c>
      <c r="N164" s="45" t="s">
        <v>113</v>
      </c>
    </row>
    <row r="165" spans="1:14" ht="45">
      <c r="A165" s="50">
        <v>163</v>
      </c>
      <c r="B165" s="50">
        <v>21</v>
      </c>
      <c r="C165" s="45" t="s">
        <v>15</v>
      </c>
      <c r="D165" s="50">
        <v>2128</v>
      </c>
      <c r="E165" s="51">
        <v>2161085</v>
      </c>
      <c r="F165" s="45" t="s">
        <v>280</v>
      </c>
      <c r="G165" s="51" t="s">
        <v>17</v>
      </c>
      <c r="H165" s="51" t="s">
        <v>18</v>
      </c>
      <c r="I165" s="51">
        <v>7060409001</v>
      </c>
      <c r="J165" s="44">
        <v>0</v>
      </c>
      <c r="K165" s="50">
        <v>5</v>
      </c>
      <c r="L165" s="51" t="s">
        <v>19</v>
      </c>
      <c r="M165" s="50">
        <v>171</v>
      </c>
      <c r="N165" s="45" t="s">
        <v>113</v>
      </c>
    </row>
    <row r="166" spans="1:14" ht="45">
      <c r="A166" s="50">
        <v>164</v>
      </c>
      <c r="B166" s="50">
        <v>12</v>
      </c>
      <c r="C166" s="45" t="s">
        <v>49</v>
      </c>
      <c r="D166" s="50">
        <v>1207</v>
      </c>
      <c r="E166" s="51">
        <v>2161411</v>
      </c>
      <c r="F166" s="45" t="s">
        <v>281</v>
      </c>
      <c r="G166" s="51" t="s">
        <v>17</v>
      </c>
      <c r="H166" s="51" t="s">
        <v>18</v>
      </c>
      <c r="I166" s="51">
        <v>7020406907</v>
      </c>
      <c r="J166" s="44">
        <v>0</v>
      </c>
      <c r="K166" s="50">
        <v>5</v>
      </c>
      <c r="L166" s="51" t="s">
        <v>19</v>
      </c>
      <c r="M166" s="50">
        <v>171</v>
      </c>
      <c r="N166" s="45" t="s">
        <v>113</v>
      </c>
    </row>
    <row r="167" spans="1:14" ht="30">
      <c r="A167" s="50">
        <v>165</v>
      </c>
      <c r="B167" s="50">
        <v>16</v>
      </c>
      <c r="C167" s="45" t="s">
        <v>148</v>
      </c>
      <c r="D167" s="50">
        <v>1617</v>
      </c>
      <c r="E167" s="51">
        <v>1757151</v>
      </c>
      <c r="F167" s="45" t="s">
        <v>282</v>
      </c>
      <c r="G167" s="51" t="s">
        <v>17</v>
      </c>
      <c r="H167" s="51" t="s">
        <v>18</v>
      </c>
      <c r="I167" s="51">
        <v>7070403006</v>
      </c>
      <c r="J167" s="44">
        <v>0</v>
      </c>
      <c r="K167" s="50">
        <v>5</v>
      </c>
      <c r="L167" s="51" t="s">
        <v>19</v>
      </c>
      <c r="M167" s="50">
        <v>172</v>
      </c>
      <c r="N167" s="45" t="s">
        <v>113</v>
      </c>
    </row>
    <row r="168" spans="1:14" ht="45">
      <c r="A168" s="50">
        <v>166</v>
      </c>
      <c r="B168" s="50">
        <v>22</v>
      </c>
      <c r="C168" s="45" t="s">
        <v>62</v>
      </c>
      <c r="D168" s="50">
        <v>2229</v>
      </c>
      <c r="E168" s="51">
        <v>1958056</v>
      </c>
      <c r="F168" s="45" t="s">
        <v>283</v>
      </c>
      <c r="G168" s="51" t="s">
        <v>17</v>
      </c>
      <c r="H168" s="51" t="s">
        <v>26</v>
      </c>
      <c r="I168" s="51">
        <v>7090420605</v>
      </c>
      <c r="J168" s="44">
        <v>1</v>
      </c>
      <c r="K168" s="50">
        <v>5</v>
      </c>
      <c r="L168" s="51" t="s">
        <v>19</v>
      </c>
      <c r="M168" s="50">
        <v>172</v>
      </c>
      <c r="N168" s="45" t="s">
        <v>113</v>
      </c>
    </row>
    <row r="169" spans="1:14" ht="30">
      <c r="A169" s="50">
        <v>167</v>
      </c>
      <c r="B169" s="50">
        <v>19</v>
      </c>
      <c r="C169" s="45" t="s">
        <v>35</v>
      </c>
      <c r="D169" s="50">
        <v>1923</v>
      </c>
      <c r="E169" s="51">
        <v>1959003</v>
      </c>
      <c r="F169" s="45" t="s">
        <v>284</v>
      </c>
      <c r="G169" s="51" t="s">
        <v>17</v>
      </c>
      <c r="H169" s="51" t="s">
        <v>18</v>
      </c>
      <c r="I169" s="51">
        <v>7090416206</v>
      </c>
      <c r="J169" s="44">
        <v>0</v>
      </c>
      <c r="K169" s="50">
        <v>5</v>
      </c>
      <c r="L169" s="51" t="s">
        <v>19</v>
      </c>
      <c r="M169" s="50">
        <v>172</v>
      </c>
      <c r="N169" s="45" t="s">
        <v>113</v>
      </c>
    </row>
    <row r="170" spans="1:14" ht="45">
      <c r="A170" s="50">
        <v>168</v>
      </c>
      <c r="B170" s="50">
        <v>10</v>
      </c>
      <c r="C170" s="45" t="s">
        <v>28</v>
      </c>
      <c r="D170" s="50">
        <v>1001</v>
      </c>
      <c r="E170" s="51">
        <v>1051180</v>
      </c>
      <c r="F170" s="45" t="s">
        <v>285</v>
      </c>
      <c r="G170" s="51" t="s">
        <v>17</v>
      </c>
      <c r="H170" s="51" t="s">
        <v>23</v>
      </c>
      <c r="I170" s="51">
        <v>7040423705</v>
      </c>
      <c r="J170" s="44">
        <v>0</v>
      </c>
      <c r="K170" s="50">
        <v>5</v>
      </c>
      <c r="L170" s="51" t="s">
        <v>19</v>
      </c>
      <c r="M170" s="50">
        <v>173</v>
      </c>
      <c r="N170" s="45" t="s">
        <v>113</v>
      </c>
    </row>
    <row r="171" spans="1:14" ht="30">
      <c r="A171" s="50">
        <v>169</v>
      </c>
      <c r="B171" s="50">
        <v>18</v>
      </c>
      <c r="C171" s="45" t="s">
        <v>21</v>
      </c>
      <c r="D171" s="50">
        <v>1821</v>
      </c>
      <c r="E171" s="51">
        <v>1757155</v>
      </c>
      <c r="F171" s="45" t="s">
        <v>286</v>
      </c>
      <c r="G171" s="51" t="s">
        <v>17</v>
      </c>
      <c r="H171" s="51" t="s">
        <v>26</v>
      </c>
      <c r="I171" s="51">
        <v>7080412903</v>
      </c>
      <c r="J171" s="44">
        <v>1</v>
      </c>
      <c r="K171" s="50">
        <v>5</v>
      </c>
      <c r="L171" s="51" t="s">
        <v>19</v>
      </c>
      <c r="M171" s="50">
        <v>173</v>
      </c>
      <c r="N171" s="45" t="s">
        <v>113</v>
      </c>
    </row>
    <row r="172" spans="1:14" ht="45">
      <c r="A172" s="50">
        <v>170</v>
      </c>
      <c r="B172" s="50">
        <v>19</v>
      </c>
      <c r="C172" s="45" t="s">
        <v>35</v>
      </c>
      <c r="D172" s="50">
        <v>1923</v>
      </c>
      <c r="E172" s="51">
        <v>1959125</v>
      </c>
      <c r="F172" s="45" t="s">
        <v>287</v>
      </c>
      <c r="G172" s="51" t="s">
        <v>17</v>
      </c>
      <c r="H172" s="51" t="s">
        <v>23</v>
      </c>
      <c r="I172" s="51">
        <v>7090418304</v>
      </c>
      <c r="J172" s="44">
        <v>0</v>
      </c>
      <c r="K172" s="50">
        <v>5</v>
      </c>
      <c r="L172" s="51" t="s">
        <v>19</v>
      </c>
      <c r="M172" s="50">
        <v>173</v>
      </c>
      <c r="N172" s="45" t="s">
        <v>113</v>
      </c>
    </row>
    <row r="173" spans="1:14" ht="30">
      <c r="A173" s="50">
        <v>171</v>
      </c>
      <c r="B173" s="50">
        <v>11</v>
      </c>
      <c r="C173" s="45" t="s">
        <v>111</v>
      </c>
      <c r="D173" s="50">
        <v>1106</v>
      </c>
      <c r="E173" s="51">
        <v>1152070</v>
      </c>
      <c r="F173" s="45" t="s">
        <v>288</v>
      </c>
      <c r="G173" s="51" t="s">
        <v>17</v>
      </c>
      <c r="H173" s="51" t="s">
        <v>18</v>
      </c>
      <c r="I173" s="51">
        <v>7030424505</v>
      </c>
      <c r="J173" s="44">
        <v>0</v>
      </c>
      <c r="K173" s="50">
        <v>5</v>
      </c>
      <c r="L173" s="51" t="s">
        <v>19</v>
      </c>
      <c r="M173" s="50">
        <v>174</v>
      </c>
      <c r="N173" s="45" t="s">
        <v>113</v>
      </c>
    </row>
    <row r="174" spans="1:14" ht="45">
      <c r="A174" s="50">
        <v>172</v>
      </c>
      <c r="B174" s="50">
        <v>12</v>
      </c>
      <c r="C174" s="45" t="s">
        <v>49</v>
      </c>
      <c r="D174" s="50">
        <v>1208</v>
      </c>
      <c r="E174" s="51">
        <v>2161431</v>
      </c>
      <c r="F174" s="45" t="s">
        <v>289</v>
      </c>
      <c r="G174" s="51" t="s">
        <v>17</v>
      </c>
      <c r="H174" s="51" t="s">
        <v>26</v>
      </c>
      <c r="I174" s="51">
        <v>7020408808</v>
      </c>
      <c r="J174" s="44">
        <v>0</v>
      </c>
      <c r="K174" s="50">
        <v>5</v>
      </c>
      <c r="L174" s="51" t="s">
        <v>19</v>
      </c>
      <c r="M174" s="50">
        <v>174</v>
      </c>
      <c r="N174" s="45" t="s">
        <v>113</v>
      </c>
    </row>
    <row r="175" spans="1:14" ht="30">
      <c r="A175" s="50">
        <v>173</v>
      </c>
      <c r="B175" s="50">
        <v>14</v>
      </c>
      <c r="C175" s="45" t="s">
        <v>37</v>
      </c>
      <c r="D175" s="50">
        <v>1411</v>
      </c>
      <c r="E175" s="51">
        <v>1354141</v>
      </c>
      <c r="F175" s="45" t="s">
        <v>290</v>
      </c>
      <c r="G175" s="51" t="s">
        <v>17</v>
      </c>
      <c r="H175" s="51" t="s">
        <v>18</v>
      </c>
      <c r="I175" s="51">
        <v>7010406606</v>
      </c>
      <c r="J175" s="44">
        <v>0</v>
      </c>
      <c r="K175" s="50">
        <v>5</v>
      </c>
      <c r="L175" s="51" t="s">
        <v>19</v>
      </c>
      <c r="M175" s="50">
        <v>175</v>
      </c>
      <c r="N175" s="45" t="s">
        <v>113</v>
      </c>
    </row>
    <row r="176" spans="1:14" ht="30">
      <c r="A176" s="50">
        <v>174</v>
      </c>
      <c r="B176" s="50">
        <v>19</v>
      </c>
      <c r="C176" s="45" t="s">
        <v>35</v>
      </c>
      <c r="D176" s="50">
        <v>1923</v>
      </c>
      <c r="E176" s="51">
        <v>1959022</v>
      </c>
      <c r="F176" s="45" t="s">
        <v>291</v>
      </c>
      <c r="G176" s="51" t="s">
        <v>17</v>
      </c>
      <c r="H176" s="51" t="s">
        <v>18</v>
      </c>
      <c r="I176" s="51">
        <v>7090416405</v>
      </c>
      <c r="J176" s="44">
        <v>0</v>
      </c>
      <c r="K176" s="50">
        <v>5</v>
      </c>
      <c r="L176" s="51" t="s">
        <v>19</v>
      </c>
      <c r="M176" s="50">
        <v>175</v>
      </c>
      <c r="N176" s="45" t="s">
        <v>113</v>
      </c>
    </row>
    <row r="177" spans="1:14" ht="30">
      <c r="A177" s="50">
        <v>175</v>
      </c>
      <c r="B177" s="50">
        <v>19</v>
      </c>
      <c r="C177" s="45" t="s">
        <v>35</v>
      </c>
      <c r="D177" s="50">
        <v>1923</v>
      </c>
      <c r="E177" s="51">
        <v>1959096</v>
      </c>
      <c r="F177" s="45" t="s">
        <v>292</v>
      </c>
      <c r="G177" s="51" t="s">
        <v>17</v>
      </c>
      <c r="H177" s="51" t="s">
        <v>23</v>
      </c>
      <c r="I177" s="51">
        <v>7090418408</v>
      </c>
      <c r="J177" s="44">
        <v>0</v>
      </c>
      <c r="K177" s="50">
        <v>5</v>
      </c>
      <c r="L177" s="51" t="s">
        <v>19</v>
      </c>
      <c r="M177" s="50">
        <v>175</v>
      </c>
      <c r="N177" s="45" t="s">
        <v>113</v>
      </c>
    </row>
    <row r="178" spans="1:14" ht="45">
      <c r="A178" s="50">
        <v>176</v>
      </c>
      <c r="B178" s="50">
        <v>12</v>
      </c>
      <c r="C178" s="45" t="s">
        <v>49</v>
      </c>
      <c r="D178" s="50">
        <v>1208</v>
      </c>
      <c r="E178" s="51">
        <v>2161066</v>
      </c>
      <c r="F178" s="45" t="s">
        <v>293</v>
      </c>
      <c r="G178" s="51" t="s">
        <v>17</v>
      </c>
      <c r="H178" s="51" t="s">
        <v>23</v>
      </c>
      <c r="I178" s="51">
        <v>7020408801</v>
      </c>
      <c r="J178" s="44">
        <v>0</v>
      </c>
      <c r="K178" s="50">
        <v>5</v>
      </c>
      <c r="L178" s="51" t="s">
        <v>19</v>
      </c>
      <c r="M178" s="50">
        <v>175</v>
      </c>
      <c r="N178" s="45" t="s">
        <v>113</v>
      </c>
    </row>
    <row r="179" spans="1:14" ht="45">
      <c r="A179" s="50">
        <v>177</v>
      </c>
      <c r="B179" s="50">
        <v>10</v>
      </c>
      <c r="C179" s="45" t="s">
        <v>28</v>
      </c>
      <c r="D179" s="50">
        <v>1002</v>
      </c>
      <c r="E179" s="51">
        <v>1051081</v>
      </c>
      <c r="F179" s="45" t="s">
        <v>294</v>
      </c>
      <c r="G179" s="51" t="s">
        <v>17</v>
      </c>
      <c r="H179" s="51" t="s">
        <v>18</v>
      </c>
      <c r="I179" s="51">
        <v>7040422403</v>
      </c>
      <c r="J179" s="44">
        <v>0</v>
      </c>
      <c r="K179" s="50">
        <v>5</v>
      </c>
      <c r="L179" s="51" t="s">
        <v>19</v>
      </c>
      <c r="M179" s="50">
        <v>176</v>
      </c>
      <c r="N179" s="45" t="s">
        <v>113</v>
      </c>
    </row>
    <row r="180" spans="1:14" ht="45">
      <c r="A180" s="50">
        <v>178</v>
      </c>
      <c r="B180" s="50">
        <v>22</v>
      </c>
      <c r="C180" s="45" t="s">
        <v>62</v>
      </c>
      <c r="D180" s="50">
        <v>2225</v>
      </c>
      <c r="E180" s="51">
        <v>1958030</v>
      </c>
      <c r="F180" s="45" t="s">
        <v>295</v>
      </c>
      <c r="G180" s="51" t="s">
        <v>17</v>
      </c>
      <c r="H180" s="51" t="s">
        <v>18</v>
      </c>
      <c r="I180" s="51">
        <v>7090415605</v>
      </c>
      <c r="J180" s="44">
        <v>0</v>
      </c>
      <c r="K180" s="50">
        <v>5</v>
      </c>
      <c r="L180" s="51" t="s">
        <v>19</v>
      </c>
      <c r="M180" s="50">
        <v>176</v>
      </c>
      <c r="N180" s="45" t="s">
        <v>113</v>
      </c>
    </row>
    <row r="181" spans="1:14" ht="30">
      <c r="A181" s="50">
        <v>179</v>
      </c>
      <c r="B181" s="50">
        <v>22</v>
      </c>
      <c r="C181" s="45" t="s">
        <v>62</v>
      </c>
      <c r="D181" s="50">
        <v>2225</v>
      </c>
      <c r="E181" s="51">
        <v>1958048</v>
      </c>
      <c r="F181" s="45" t="s">
        <v>296</v>
      </c>
      <c r="G181" s="51" t="s">
        <v>17</v>
      </c>
      <c r="H181" s="51" t="s">
        <v>26</v>
      </c>
      <c r="I181" s="51">
        <v>7090420508</v>
      </c>
      <c r="J181" s="44">
        <v>1</v>
      </c>
      <c r="K181" s="50">
        <v>5</v>
      </c>
      <c r="L181" s="51" t="s">
        <v>19</v>
      </c>
      <c r="M181" s="50">
        <v>176</v>
      </c>
      <c r="N181" s="45" t="s">
        <v>113</v>
      </c>
    </row>
    <row r="182" spans="1:14" ht="45">
      <c r="A182" s="50">
        <v>180</v>
      </c>
      <c r="B182" s="50">
        <v>12</v>
      </c>
      <c r="C182" s="45" t="s">
        <v>49</v>
      </c>
      <c r="D182" s="50">
        <v>1207</v>
      </c>
      <c r="E182" s="51">
        <v>1253073</v>
      </c>
      <c r="F182" s="45" t="s">
        <v>297</v>
      </c>
      <c r="G182" s="51" t="s">
        <v>17</v>
      </c>
      <c r="H182" s="51" t="s">
        <v>18</v>
      </c>
      <c r="I182" s="51">
        <v>7020407702</v>
      </c>
      <c r="J182" s="44">
        <v>0</v>
      </c>
      <c r="K182" s="50">
        <v>5</v>
      </c>
      <c r="L182" s="51" t="s">
        <v>19</v>
      </c>
      <c r="M182" s="50">
        <v>177</v>
      </c>
      <c r="N182" s="45" t="s">
        <v>113</v>
      </c>
    </row>
    <row r="183" spans="1:14" ht="30">
      <c r="A183" s="50">
        <v>181</v>
      </c>
      <c r="B183" s="50">
        <v>19</v>
      </c>
      <c r="C183" s="45" t="s">
        <v>35</v>
      </c>
      <c r="D183" s="50">
        <v>1923</v>
      </c>
      <c r="E183" s="51">
        <v>1959066</v>
      </c>
      <c r="F183" s="45" t="s">
        <v>298</v>
      </c>
      <c r="G183" s="51" t="s">
        <v>17</v>
      </c>
      <c r="H183" s="51" t="s">
        <v>26</v>
      </c>
      <c r="I183" s="51">
        <v>7090416902</v>
      </c>
      <c r="J183" s="44">
        <v>1</v>
      </c>
      <c r="K183" s="50">
        <v>5</v>
      </c>
      <c r="L183" s="51" t="s">
        <v>19</v>
      </c>
      <c r="M183" s="50">
        <v>177</v>
      </c>
      <c r="N183" s="45" t="s">
        <v>113</v>
      </c>
    </row>
    <row r="184" spans="1:14" ht="45">
      <c r="A184" s="50">
        <v>182</v>
      </c>
      <c r="B184" s="50">
        <v>12</v>
      </c>
      <c r="C184" s="45" t="s">
        <v>49</v>
      </c>
      <c r="D184" s="50">
        <v>1208</v>
      </c>
      <c r="E184" s="51">
        <v>2161427</v>
      </c>
      <c r="F184" s="45" t="s">
        <v>299</v>
      </c>
      <c r="G184" s="51" t="s">
        <v>17</v>
      </c>
      <c r="H184" s="51" t="s">
        <v>18</v>
      </c>
      <c r="I184" s="51">
        <v>7020407514</v>
      </c>
      <c r="J184" s="44">
        <v>0</v>
      </c>
      <c r="K184" s="50">
        <v>5</v>
      </c>
      <c r="L184" s="51" t="s">
        <v>19</v>
      </c>
      <c r="M184" s="50">
        <v>177</v>
      </c>
      <c r="N184" s="45" t="s">
        <v>113</v>
      </c>
    </row>
    <row r="185" spans="1:14" ht="45">
      <c r="A185" s="50">
        <v>183</v>
      </c>
      <c r="B185" s="50">
        <v>21</v>
      </c>
      <c r="C185" s="45" t="s">
        <v>15</v>
      </c>
      <c r="D185" s="50">
        <v>2127</v>
      </c>
      <c r="E185" s="51">
        <v>2162042</v>
      </c>
      <c r="F185" s="45" t="s">
        <v>300</v>
      </c>
      <c r="G185" s="51" t="s">
        <v>17</v>
      </c>
      <c r="H185" s="51" t="s">
        <v>18</v>
      </c>
      <c r="I185" s="51">
        <v>7060408605</v>
      </c>
      <c r="J185" s="44">
        <v>0</v>
      </c>
      <c r="K185" s="50">
        <v>5</v>
      </c>
      <c r="L185" s="51" t="s">
        <v>19</v>
      </c>
      <c r="M185" s="50">
        <v>177</v>
      </c>
      <c r="N185" s="45" t="s">
        <v>113</v>
      </c>
    </row>
    <row r="186" spans="1:14" ht="30">
      <c r="A186" s="50">
        <v>184</v>
      </c>
      <c r="B186" s="50">
        <v>16</v>
      </c>
      <c r="C186" s="45" t="s">
        <v>148</v>
      </c>
      <c r="D186" s="50">
        <v>1618</v>
      </c>
      <c r="E186" s="51">
        <v>1556005</v>
      </c>
      <c r="F186" s="45" t="s">
        <v>301</v>
      </c>
      <c r="G186" s="51" t="s">
        <v>17</v>
      </c>
      <c r="H186" s="51" t="s">
        <v>18</v>
      </c>
      <c r="I186" s="51">
        <v>7070411706</v>
      </c>
      <c r="J186" s="44">
        <v>0</v>
      </c>
      <c r="K186" s="50">
        <v>5</v>
      </c>
      <c r="L186" s="51" t="s">
        <v>19</v>
      </c>
      <c r="M186" s="50">
        <v>178</v>
      </c>
      <c r="N186" s="45" t="s">
        <v>113</v>
      </c>
    </row>
    <row r="187" spans="1:14" ht="30">
      <c r="A187" s="50">
        <v>185</v>
      </c>
      <c r="B187" s="50">
        <v>15</v>
      </c>
      <c r="C187" s="45" t="s">
        <v>42</v>
      </c>
      <c r="D187" s="50">
        <v>1515</v>
      </c>
      <c r="E187" s="51">
        <v>1556086</v>
      </c>
      <c r="F187" s="45" t="s">
        <v>302</v>
      </c>
      <c r="G187" s="51" t="s">
        <v>17</v>
      </c>
      <c r="H187" s="51" t="s">
        <v>26</v>
      </c>
      <c r="I187" s="51">
        <v>7070410402</v>
      </c>
      <c r="J187" s="44">
        <v>1</v>
      </c>
      <c r="K187" s="50">
        <v>5</v>
      </c>
      <c r="L187" s="51" t="s">
        <v>19</v>
      </c>
      <c r="M187" s="50">
        <v>178</v>
      </c>
      <c r="N187" s="45" t="s">
        <v>113</v>
      </c>
    </row>
    <row r="188" spans="1:14" ht="30">
      <c r="A188" s="50">
        <v>186</v>
      </c>
      <c r="B188" s="50">
        <v>19</v>
      </c>
      <c r="C188" s="45" t="s">
        <v>35</v>
      </c>
      <c r="D188" s="50">
        <v>1923</v>
      </c>
      <c r="E188" s="51">
        <v>1959005</v>
      </c>
      <c r="F188" s="45" t="s">
        <v>303</v>
      </c>
      <c r="G188" s="51" t="s">
        <v>17</v>
      </c>
      <c r="H188" s="51" t="s">
        <v>23</v>
      </c>
      <c r="I188" s="51">
        <v>7090416205</v>
      </c>
      <c r="J188" s="44">
        <v>0</v>
      </c>
      <c r="K188" s="50">
        <v>5</v>
      </c>
      <c r="L188" s="51" t="s">
        <v>19</v>
      </c>
      <c r="M188" s="50">
        <v>178</v>
      </c>
      <c r="N188" s="45" t="s">
        <v>113</v>
      </c>
    </row>
    <row r="189" spans="1:14" ht="30">
      <c r="A189" s="50">
        <v>187</v>
      </c>
      <c r="B189" s="50">
        <v>19</v>
      </c>
      <c r="C189" s="45" t="s">
        <v>35</v>
      </c>
      <c r="D189" s="50">
        <v>1923</v>
      </c>
      <c r="E189" s="51">
        <v>1959030</v>
      </c>
      <c r="F189" s="45" t="s">
        <v>304</v>
      </c>
      <c r="G189" s="51" t="s">
        <v>17</v>
      </c>
      <c r="H189" s="51" t="s">
        <v>18</v>
      </c>
      <c r="I189" s="51">
        <v>7090416402</v>
      </c>
      <c r="J189" s="44">
        <v>0</v>
      </c>
      <c r="K189" s="50">
        <v>5</v>
      </c>
      <c r="L189" s="51" t="s">
        <v>19</v>
      </c>
      <c r="M189" s="50">
        <v>178</v>
      </c>
      <c r="N189" s="45" t="s">
        <v>113</v>
      </c>
    </row>
    <row r="190" spans="1:14" ht="30">
      <c r="A190" s="50">
        <v>188</v>
      </c>
      <c r="B190" s="50">
        <v>17</v>
      </c>
      <c r="C190" s="45" t="s">
        <v>93</v>
      </c>
      <c r="D190" s="50">
        <v>1719</v>
      </c>
      <c r="E190" s="51">
        <v>1959047</v>
      </c>
      <c r="F190" s="45" t="s">
        <v>305</v>
      </c>
      <c r="G190" s="51" t="s">
        <v>17</v>
      </c>
      <c r="H190" s="51" t="s">
        <v>18</v>
      </c>
      <c r="I190" s="51">
        <v>7080416601</v>
      </c>
      <c r="J190" s="44">
        <v>0</v>
      </c>
      <c r="K190" s="50">
        <v>5</v>
      </c>
      <c r="L190" s="51" t="s">
        <v>19</v>
      </c>
      <c r="M190" s="50">
        <v>178</v>
      </c>
      <c r="N190" s="45" t="s">
        <v>113</v>
      </c>
    </row>
    <row r="191" spans="1:14" ht="45">
      <c r="A191" s="50">
        <v>189</v>
      </c>
      <c r="B191" s="50">
        <v>19</v>
      </c>
      <c r="C191" s="45" t="s">
        <v>35</v>
      </c>
      <c r="D191" s="50">
        <v>1923</v>
      </c>
      <c r="E191" s="51">
        <v>1959134</v>
      </c>
      <c r="F191" s="45" t="s">
        <v>306</v>
      </c>
      <c r="G191" s="51" t="s">
        <v>17</v>
      </c>
      <c r="H191" s="51" t="s">
        <v>18</v>
      </c>
      <c r="I191" s="51">
        <v>7090418401</v>
      </c>
      <c r="J191" s="44">
        <v>0</v>
      </c>
      <c r="K191" s="50">
        <v>5</v>
      </c>
      <c r="L191" s="51" t="s">
        <v>19</v>
      </c>
      <c r="M191" s="50">
        <v>178</v>
      </c>
      <c r="N191" s="45" t="s">
        <v>113</v>
      </c>
    </row>
    <row r="192" spans="1:14" ht="30">
      <c r="A192" s="50">
        <v>190</v>
      </c>
      <c r="B192" s="50">
        <v>14</v>
      </c>
      <c r="C192" s="45" t="s">
        <v>37</v>
      </c>
      <c r="D192" s="50">
        <v>1413</v>
      </c>
      <c r="E192" s="51">
        <v>1355032</v>
      </c>
      <c r="F192" s="45" t="s">
        <v>307</v>
      </c>
      <c r="G192" s="51" t="s">
        <v>17</v>
      </c>
      <c r="H192" s="51" t="s">
        <v>26</v>
      </c>
      <c r="I192" s="51">
        <v>7010402911</v>
      </c>
      <c r="J192" s="44">
        <v>0</v>
      </c>
      <c r="K192" s="50">
        <v>5</v>
      </c>
      <c r="L192" s="51" t="s">
        <v>19</v>
      </c>
      <c r="M192" s="50">
        <v>179</v>
      </c>
      <c r="N192" s="45" t="s">
        <v>113</v>
      </c>
    </row>
    <row r="193" spans="1:14" ht="30">
      <c r="A193" s="50">
        <v>191</v>
      </c>
      <c r="B193" s="50">
        <v>17</v>
      </c>
      <c r="C193" s="45" t="s">
        <v>93</v>
      </c>
      <c r="D193" s="50">
        <v>1720</v>
      </c>
      <c r="E193" s="51">
        <v>1556024</v>
      </c>
      <c r="F193" s="45" t="s">
        <v>308</v>
      </c>
      <c r="G193" s="51" t="s">
        <v>17</v>
      </c>
      <c r="H193" s="51" t="s">
        <v>18</v>
      </c>
      <c r="I193" s="51">
        <v>7080411003</v>
      </c>
      <c r="J193" s="44">
        <v>0</v>
      </c>
      <c r="K193" s="50">
        <v>5</v>
      </c>
      <c r="L193" s="51" t="s">
        <v>19</v>
      </c>
      <c r="M193" s="50">
        <v>179</v>
      </c>
      <c r="N193" s="45" t="s">
        <v>113</v>
      </c>
    </row>
    <row r="194" spans="1:14" ht="30">
      <c r="A194" s="50">
        <v>192</v>
      </c>
      <c r="B194" s="50">
        <v>13</v>
      </c>
      <c r="C194" s="45" t="s">
        <v>60</v>
      </c>
      <c r="D194" s="50">
        <v>1309</v>
      </c>
      <c r="E194" s="51">
        <v>1355059</v>
      </c>
      <c r="F194" s="45" t="s">
        <v>309</v>
      </c>
      <c r="G194" s="51" t="s">
        <v>17</v>
      </c>
      <c r="H194" s="51" t="s">
        <v>18</v>
      </c>
      <c r="I194" s="51">
        <v>7010402901</v>
      </c>
      <c r="J194" s="44">
        <v>0</v>
      </c>
      <c r="K194" s="50">
        <v>5</v>
      </c>
      <c r="L194" s="51" t="s">
        <v>19</v>
      </c>
      <c r="M194" s="50">
        <v>180</v>
      </c>
      <c r="N194" s="45" t="s">
        <v>113</v>
      </c>
    </row>
    <row r="195" spans="1:14" ht="30">
      <c r="A195" s="50">
        <v>193</v>
      </c>
      <c r="B195" s="50">
        <v>12</v>
      </c>
      <c r="C195" s="45" t="s">
        <v>49</v>
      </c>
      <c r="D195" s="50">
        <v>1208</v>
      </c>
      <c r="E195" s="51">
        <v>2161051</v>
      </c>
      <c r="F195" s="45" t="s">
        <v>310</v>
      </c>
      <c r="G195" s="51" t="s">
        <v>17</v>
      </c>
      <c r="H195" s="51" t="s">
        <v>26</v>
      </c>
      <c r="I195" s="51">
        <v>7020407602</v>
      </c>
      <c r="J195" s="44">
        <v>0</v>
      </c>
      <c r="K195" s="50">
        <v>5</v>
      </c>
      <c r="L195" s="51" t="s">
        <v>19</v>
      </c>
      <c r="M195" s="50">
        <v>180</v>
      </c>
      <c r="N195" s="45" t="s">
        <v>113</v>
      </c>
    </row>
    <row r="196" spans="1:14" ht="45">
      <c r="A196" s="50">
        <v>194</v>
      </c>
      <c r="B196" s="50">
        <v>21</v>
      </c>
      <c r="C196" s="45" t="s">
        <v>15</v>
      </c>
      <c r="D196" s="50">
        <v>2127</v>
      </c>
      <c r="E196" s="51">
        <v>2162034</v>
      </c>
      <c r="F196" s="45" t="s">
        <v>311</v>
      </c>
      <c r="G196" s="51" t="s">
        <v>17</v>
      </c>
      <c r="H196" s="51" t="s">
        <v>23</v>
      </c>
      <c r="I196" s="51">
        <v>7060408308</v>
      </c>
      <c r="J196" s="44">
        <v>0</v>
      </c>
      <c r="K196" s="50">
        <v>5</v>
      </c>
      <c r="L196" s="51" t="s">
        <v>19</v>
      </c>
      <c r="M196" s="50">
        <v>180</v>
      </c>
      <c r="N196" s="45" t="s">
        <v>113</v>
      </c>
    </row>
    <row r="197" spans="1:14" ht="30">
      <c r="A197" s="50">
        <v>195</v>
      </c>
      <c r="B197" s="50">
        <v>13</v>
      </c>
      <c r="C197" s="45" t="s">
        <v>60</v>
      </c>
      <c r="D197" s="50">
        <v>1310</v>
      </c>
      <c r="E197" s="51">
        <v>1355080</v>
      </c>
      <c r="F197" s="45" t="s">
        <v>312</v>
      </c>
      <c r="G197" s="51" t="s">
        <v>17</v>
      </c>
      <c r="H197" s="51" t="s">
        <v>18</v>
      </c>
      <c r="I197" s="51">
        <v>7010400316</v>
      </c>
      <c r="J197" s="44">
        <v>0</v>
      </c>
      <c r="K197" s="50">
        <v>5</v>
      </c>
      <c r="L197" s="51" t="s">
        <v>19</v>
      </c>
      <c r="M197" s="50">
        <v>181</v>
      </c>
      <c r="N197" s="45" t="s">
        <v>113</v>
      </c>
    </row>
    <row r="198" spans="1:14" ht="30">
      <c r="A198" s="50">
        <v>196</v>
      </c>
      <c r="B198" s="50">
        <v>19</v>
      </c>
      <c r="C198" s="45" t="s">
        <v>35</v>
      </c>
      <c r="D198" s="50">
        <v>1924</v>
      </c>
      <c r="E198" s="51">
        <v>1959120</v>
      </c>
      <c r="F198" s="45" t="s">
        <v>313</v>
      </c>
      <c r="G198" s="51" t="s">
        <v>17</v>
      </c>
      <c r="H198" s="51" t="s">
        <v>18</v>
      </c>
      <c r="I198" s="51">
        <v>7090417701</v>
      </c>
      <c r="J198" s="44">
        <v>0</v>
      </c>
      <c r="K198" s="50">
        <v>5</v>
      </c>
      <c r="L198" s="51" t="s">
        <v>19</v>
      </c>
      <c r="M198" s="50">
        <v>181</v>
      </c>
      <c r="N198" s="45" t="s">
        <v>113</v>
      </c>
    </row>
    <row r="199" spans="1:14" ht="45">
      <c r="A199" s="50">
        <v>197</v>
      </c>
      <c r="B199" s="50">
        <v>13</v>
      </c>
      <c r="C199" s="45" t="s">
        <v>60</v>
      </c>
      <c r="D199" s="50">
        <v>1309</v>
      </c>
      <c r="E199" s="51">
        <v>1253093</v>
      </c>
      <c r="F199" s="45" t="s">
        <v>314</v>
      </c>
      <c r="G199" s="51" t="s">
        <v>17</v>
      </c>
      <c r="H199" s="51" t="s">
        <v>18</v>
      </c>
      <c r="I199" s="51">
        <v>7010401201</v>
      </c>
      <c r="J199" s="44">
        <v>0</v>
      </c>
      <c r="K199" s="50">
        <v>5</v>
      </c>
      <c r="L199" s="51" t="s">
        <v>19</v>
      </c>
      <c r="M199" s="50">
        <v>182</v>
      </c>
      <c r="N199" s="45" t="s">
        <v>113</v>
      </c>
    </row>
    <row r="200" spans="1:14" ht="45">
      <c r="A200" s="50">
        <v>198</v>
      </c>
      <c r="B200" s="50">
        <v>13</v>
      </c>
      <c r="C200" s="45" t="s">
        <v>60</v>
      </c>
      <c r="D200" s="50">
        <v>1309</v>
      </c>
      <c r="E200" s="51">
        <v>1354038</v>
      </c>
      <c r="F200" s="45" t="s">
        <v>315</v>
      </c>
      <c r="G200" s="51" t="s">
        <v>17</v>
      </c>
      <c r="H200" s="51" t="s">
        <v>18</v>
      </c>
      <c r="I200" s="51">
        <v>7010405606</v>
      </c>
      <c r="J200" s="44">
        <v>0</v>
      </c>
      <c r="K200" s="50">
        <v>5</v>
      </c>
      <c r="L200" s="51" t="s">
        <v>19</v>
      </c>
      <c r="M200" s="50">
        <v>182</v>
      </c>
      <c r="N200" s="45" t="s">
        <v>113</v>
      </c>
    </row>
    <row r="201" spans="1:14" ht="45">
      <c r="A201" s="50">
        <v>199</v>
      </c>
      <c r="B201" s="50">
        <v>14</v>
      </c>
      <c r="C201" s="45" t="s">
        <v>37</v>
      </c>
      <c r="D201" s="50">
        <v>1411</v>
      </c>
      <c r="E201" s="51">
        <v>1354054</v>
      </c>
      <c r="F201" s="45" t="s">
        <v>316</v>
      </c>
      <c r="G201" s="51" t="s">
        <v>17</v>
      </c>
      <c r="H201" s="51" t="s">
        <v>18</v>
      </c>
      <c r="I201" s="51">
        <v>7010405405</v>
      </c>
      <c r="J201" s="44">
        <v>0</v>
      </c>
      <c r="K201" s="50">
        <v>5</v>
      </c>
      <c r="L201" s="51" t="s">
        <v>19</v>
      </c>
      <c r="M201" s="50">
        <v>182</v>
      </c>
      <c r="N201" s="45" t="s">
        <v>113</v>
      </c>
    </row>
    <row r="202" spans="1:14" ht="45">
      <c r="A202" s="50">
        <v>200</v>
      </c>
      <c r="B202" s="50">
        <v>15</v>
      </c>
      <c r="C202" s="45" t="s">
        <v>42</v>
      </c>
      <c r="D202" s="50">
        <v>1516</v>
      </c>
      <c r="E202" s="51">
        <v>1556156</v>
      </c>
      <c r="F202" s="45" t="s">
        <v>317</v>
      </c>
      <c r="G202" s="51" t="s">
        <v>17</v>
      </c>
      <c r="H202" s="51" t="s">
        <v>18</v>
      </c>
      <c r="I202" s="51">
        <v>7070409703</v>
      </c>
      <c r="J202" s="44">
        <v>0</v>
      </c>
      <c r="K202" s="50">
        <v>5</v>
      </c>
      <c r="L202" s="51" t="s">
        <v>19</v>
      </c>
      <c r="M202" s="50">
        <v>182</v>
      </c>
      <c r="N202" s="45" t="s">
        <v>113</v>
      </c>
    </row>
    <row r="203" spans="1:14" ht="60">
      <c r="A203" s="50">
        <v>201</v>
      </c>
      <c r="B203" s="50">
        <v>12</v>
      </c>
      <c r="C203" s="45" t="s">
        <v>49</v>
      </c>
      <c r="D203" s="50">
        <v>1208</v>
      </c>
      <c r="E203" s="51">
        <v>2160065</v>
      </c>
      <c r="F203" s="45" t="s">
        <v>318</v>
      </c>
      <c r="G203" s="51" t="s">
        <v>17</v>
      </c>
      <c r="H203" s="51" t="s">
        <v>23</v>
      </c>
      <c r="I203" s="51">
        <v>7020407401</v>
      </c>
      <c r="J203" s="44">
        <v>0</v>
      </c>
      <c r="K203" s="50">
        <v>5</v>
      </c>
      <c r="L203" s="51" t="s">
        <v>19</v>
      </c>
      <c r="M203" s="50">
        <v>182</v>
      </c>
      <c r="N203" s="45" t="s">
        <v>113</v>
      </c>
    </row>
    <row r="204" spans="1:14" ht="30">
      <c r="A204" s="50">
        <v>202</v>
      </c>
      <c r="B204" s="50">
        <v>14</v>
      </c>
      <c r="C204" s="45" t="s">
        <v>37</v>
      </c>
      <c r="D204" s="50">
        <v>1412</v>
      </c>
      <c r="E204" s="51">
        <v>1354469</v>
      </c>
      <c r="F204" s="45" t="s">
        <v>319</v>
      </c>
      <c r="G204" s="51" t="s">
        <v>17</v>
      </c>
      <c r="H204" s="51" t="s">
        <v>23</v>
      </c>
      <c r="I204" s="51">
        <v>7010404807</v>
      </c>
      <c r="J204" s="44">
        <v>0</v>
      </c>
      <c r="K204" s="50">
        <v>5</v>
      </c>
      <c r="L204" s="51" t="s">
        <v>19</v>
      </c>
      <c r="M204" s="50">
        <v>183</v>
      </c>
      <c r="N204" s="45" t="s">
        <v>113</v>
      </c>
    </row>
    <row r="205" spans="1:14" ht="45">
      <c r="A205" s="50">
        <v>203</v>
      </c>
      <c r="B205" s="50">
        <v>21</v>
      </c>
      <c r="C205" s="45" t="s">
        <v>15</v>
      </c>
      <c r="D205" s="50">
        <v>2127</v>
      </c>
      <c r="E205" s="51">
        <v>2162037</v>
      </c>
      <c r="F205" s="45" t="s">
        <v>320</v>
      </c>
      <c r="G205" s="51" t="s">
        <v>17</v>
      </c>
      <c r="H205" s="51" t="s">
        <v>26</v>
      </c>
      <c r="I205" s="51">
        <v>7060407904</v>
      </c>
      <c r="J205" s="44">
        <v>0</v>
      </c>
      <c r="K205" s="50">
        <v>5</v>
      </c>
      <c r="L205" s="51" t="s">
        <v>19</v>
      </c>
      <c r="M205" s="50">
        <v>183</v>
      </c>
      <c r="N205" s="45" t="s">
        <v>113</v>
      </c>
    </row>
    <row r="206" spans="1:14" ht="30">
      <c r="A206" s="50">
        <v>204</v>
      </c>
      <c r="B206" s="50">
        <v>11</v>
      </c>
      <c r="C206" s="45" t="s">
        <v>111</v>
      </c>
      <c r="D206" s="50">
        <v>1106</v>
      </c>
      <c r="E206" s="51">
        <v>1152011</v>
      </c>
      <c r="F206" s="45" t="s">
        <v>321</v>
      </c>
      <c r="G206" s="51" t="s">
        <v>17</v>
      </c>
      <c r="H206" s="51" t="s">
        <v>18</v>
      </c>
      <c r="I206" s="51">
        <v>7030424108</v>
      </c>
      <c r="J206" s="44">
        <v>0</v>
      </c>
      <c r="K206" s="50">
        <v>5</v>
      </c>
      <c r="L206" s="51" t="s">
        <v>19</v>
      </c>
      <c r="M206" s="50">
        <v>184</v>
      </c>
      <c r="N206" s="45" t="s">
        <v>113</v>
      </c>
    </row>
    <row r="207" spans="1:14" ht="30">
      <c r="A207" s="50">
        <v>205</v>
      </c>
      <c r="B207" s="50">
        <v>19</v>
      </c>
      <c r="C207" s="45" t="s">
        <v>35</v>
      </c>
      <c r="D207" s="50">
        <v>1923</v>
      </c>
      <c r="E207" s="51">
        <v>1959008</v>
      </c>
      <c r="F207" s="45" t="s">
        <v>322</v>
      </c>
      <c r="G207" s="51" t="s">
        <v>17</v>
      </c>
      <c r="H207" s="51" t="s">
        <v>18</v>
      </c>
      <c r="I207" s="51">
        <v>7090416105</v>
      </c>
      <c r="J207" s="44">
        <v>0</v>
      </c>
      <c r="K207" s="50">
        <v>5</v>
      </c>
      <c r="L207" s="51" t="s">
        <v>19</v>
      </c>
      <c r="M207" s="50">
        <v>184</v>
      </c>
      <c r="N207" s="45" t="s">
        <v>113</v>
      </c>
    </row>
    <row r="208" spans="1:14" ht="45">
      <c r="A208" s="50">
        <v>206</v>
      </c>
      <c r="B208" s="50">
        <v>21</v>
      </c>
      <c r="C208" s="45" t="s">
        <v>15</v>
      </c>
      <c r="D208" s="50">
        <v>2128</v>
      </c>
      <c r="E208" s="51">
        <v>2161025</v>
      </c>
      <c r="F208" s="45" t="s">
        <v>323</v>
      </c>
      <c r="G208" s="51" t="s">
        <v>17</v>
      </c>
      <c r="H208" s="51" t="s">
        <v>18</v>
      </c>
      <c r="I208" s="51">
        <v>7060408907</v>
      </c>
      <c r="J208" s="44">
        <v>0</v>
      </c>
      <c r="K208" s="50">
        <v>5</v>
      </c>
      <c r="L208" s="51" t="s">
        <v>19</v>
      </c>
      <c r="M208" s="50">
        <v>184</v>
      </c>
      <c r="N208" s="45" t="s">
        <v>113</v>
      </c>
    </row>
    <row r="209" spans="1:14" ht="45">
      <c r="A209" s="50">
        <v>207</v>
      </c>
      <c r="B209" s="50">
        <v>21</v>
      </c>
      <c r="C209" s="45" t="s">
        <v>15</v>
      </c>
      <c r="D209" s="50">
        <v>2128</v>
      </c>
      <c r="E209" s="51">
        <v>2161030</v>
      </c>
      <c r="F209" s="45" t="s">
        <v>324</v>
      </c>
      <c r="G209" s="51" t="s">
        <v>17</v>
      </c>
      <c r="H209" s="51" t="s">
        <v>23</v>
      </c>
      <c r="I209" s="51">
        <v>7060408904</v>
      </c>
      <c r="J209" s="44">
        <v>0</v>
      </c>
      <c r="K209" s="50">
        <v>5</v>
      </c>
      <c r="L209" s="51" t="s">
        <v>19</v>
      </c>
      <c r="M209" s="50">
        <v>184</v>
      </c>
      <c r="N209" s="45" t="s">
        <v>113</v>
      </c>
    </row>
    <row r="210" spans="1:14" ht="45">
      <c r="A210" s="50">
        <v>208</v>
      </c>
      <c r="B210" s="50">
        <v>13</v>
      </c>
      <c r="C210" s="45" t="s">
        <v>60</v>
      </c>
      <c r="D210" s="50">
        <v>1309</v>
      </c>
      <c r="E210" s="51">
        <v>1253112</v>
      </c>
      <c r="F210" s="45" t="s">
        <v>325</v>
      </c>
      <c r="G210" s="51" t="s">
        <v>17</v>
      </c>
      <c r="H210" s="51" t="s">
        <v>18</v>
      </c>
      <c r="I210" s="51">
        <v>7010407003</v>
      </c>
      <c r="J210" s="44">
        <v>0</v>
      </c>
      <c r="K210" s="50">
        <v>5</v>
      </c>
      <c r="L210" s="51" t="s">
        <v>19</v>
      </c>
      <c r="M210" s="50">
        <v>186</v>
      </c>
      <c r="N210" s="45" t="s">
        <v>113</v>
      </c>
    </row>
    <row r="211" spans="1:14" ht="30">
      <c r="A211" s="50">
        <v>209</v>
      </c>
      <c r="B211" s="50">
        <v>15</v>
      </c>
      <c r="C211" s="45" t="s">
        <v>42</v>
      </c>
      <c r="D211" s="50">
        <v>1514</v>
      </c>
      <c r="E211" s="51">
        <v>1556061</v>
      </c>
      <c r="F211" s="45" t="s">
        <v>326</v>
      </c>
      <c r="G211" s="51" t="s">
        <v>17</v>
      </c>
      <c r="H211" s="51" t="s">
        <v>18</v>
      </c>
      <c r="I211" s="51">
        <v>7070411401</v>
      </c>
      <c r="J211" s="44">
        <v>0</v>
      </c>
      <c r="K211" s="50">
        <v>5</v>
      </c>
      <c r="L211" s="51" t="s">
        <v>19</v>
      </c>
      <c r="M211" s="50">
        <v>186</v>
      </c>
      <c r="N211" s="45" t="s">
        <v>113</v>
      </c>
    </row>
    <row r="212" spans="1:14" ht="30">
      <c r="A212" s="50">
        <v>210</v>
      </c>
      <c r="B212" s="50">
        <v>15</v>
      </c>
      <c r="C212" s="45" t="s">
        <v>42</v>
      </c>
      <c r="D212" s="50">
        <v>1514</v>
      </c>
      <c r="E212" s="51">
        <v>1556108</v>
      </c>
      <c r="F212" s="45" t="s">
        <v>327</v>
      </c>
      <c r="G212" s="51" t="s">
        <v>17</v>
      </c>
      <c r="H212" s="51" t="s">
        <v>23</v>
      </c>
      <c r="I212" s="51">
        <v>7070411503</v>
      </c>
      <c r="J212" s="44">
        <v>0</v>
      </c>
      <c r="K212" s="50">
        <v>5</v>
      </c>
      <c r="L212" s="51" t="s">
        <v>19</v>
      </c>
      <c r="M212" s="50">
        <v>186</v>
      </c>
      <c r="N212" s="45" t="s">
        <v>113</v>
      </c>
    </row>
    <row r="213" spans="1:14" ht="45">
      <c r="A213" s="50">
        <v>211</v>
      </c>
      <c r="B213" s="50">
        <v>21</v>
      </c>
      <c r="C213" s="45" t="s">
        <v>15</v>
      </c>
      <c r="D213" s="50">
        <v>2127</v>
      </c>
      <c r="E213" s="51">
        <v>2127030</v>
      </c>
      <c r="F213" s="45" t="s">
        <v>328</v>
      </c>
      <c r="G213" s="51" t="s">
        <v>135</v>
      </c>
      <c r="H213" s="51" t="s">
        <v>18</v>
      </c>
      <c r="I213" s="51">
        <v>7060108301</v>
      </c>
      <c r="J213" s="44">
        <v>0</v>
      </c>
      <c r="K213" s="50">
        <v>8</v>
      </c>
      <c r="L213" s="51" t="s">
        <v>19</v>
      </c>
      <c r="M213" s="50">
        <v>186</v>
      </c>
      <c r="N213" s="45" t="s">
        <v>113</v>
      </c>
    </row>
    <row r="214" spans="1:14" ht="30">
      <c r="A214" s="50">
        <v>212</v>
      </c>
      <c r="B214" s="50">
        <v>10</v>
      </c>
      <c r="C214" s="45" t="s">
        <v>28</v>
      </c>
      <c r="D214" s="50">
        <v>1002</v>
      </c>
      <c r="E214" s="51">
        <v>1051046</v>
      </c>
      <c r="F214" s="45" t="s">
        <v>329</v>
      </c>
      <c r="G214" s="51" t="s">
        <v>17</v>
      </c>
      <c r="H214" s="51" t="s">
        <v>26</v>
      </c>
      <c r="I214" s="51">
        <v>7040421406</v>
      </c>
      <c r="J214" s="44">
        <v>1</v>
      </c>
      <c r="K214" s="50">
        <v>5</v>
      </c>
      <c r="L214" s="51" t="s">
        <v>19</v>
      </c>
      <c r="M214" s="50">
        <v>187</v>
      </c>
      <c r="N214" s="45" t="s">
        <v>113</v>
      </c>
    </row>
    <row r="215" spans="1:14" ht="30">
      <c r="A215" s="50">
        <v>213</v>
      </c>
      <c r="B215" s="50">
        <v>10</v>
      </c>
      <c r="C215" s="45" t="s">
        <v>28</v>
      </c>
      <c r="D215" s="50">
        <v>1003</v>
      </c>
      <c r="E215" s="51">
        <v>1051564</v>
      </c>
      <c r="F215" s="45" t="s">
        <v>330</v>
      </c>
      <c r="G215" s="51" t="s">
        <v>17</v>
      </c>
      <c r="H215" s="51" t="s">
        <v>26</v>
      </c>
      <c r="I215" s="51">
        <v>7040423207</v>
      </c>
      <c r="J215" s="44">
        <v>1</v>
      </c>
      <c r="K215" s="50">
        <v>5</v>
      </c>
      <c r="L215" s="51" t="s">
        <v>19</v>
      </c>
      <c r="M215" s="50">
        <v>187</v>
      </c>
      <c r="N215" s="45" t="s">
        <v>113</v>
      </c>
    </row>
    <row r="216" spans="1:14" ht="30">
      <c r="A216" s="50">
        <v>214</v>
      </c>
      <c r="B216" s="50">
        <v>15</v>
      </c>
      <c r="C216" s="45" t="s">
        <v>42</v>
      </c>
      <c r="D216" s="50">
        <v>1515</v>
      </c>
      <c r="E216" s="51">
        <v>1556085</v>
      </c>
      <c r="F216" s="45" t="s">
        <v>331</v>
      </c>
      <c r="G216" s="51" t="s">
        <v>17</v>
      </c>
      <c r="H216" s="51" t="s">
        <v>23</v>
      </c>
      <c r="I216" s="51">
        <v>7070410403</v>
      </c>
      <c r="J216" s="44">
        <v>0</v>
      </c>
      <c r="K216" s="50">
        <v>5</v>
      </c>
      <c r="L216" s="51" t="s">
        <v>19</v>
      </c>
      <c r="M216" s="50">
        <v>187</v>
      </c>
      <c r="N216" s="45" t="s">
        <v>113</v>
      </c>
    </row>
    <row r="217" spans="1:14" ht="30">
      <c r="A217" s="50">
        <v>215</v>
      </c>
      <c r="B217" s="50">
        <v>22</v>
      </c>
      <c r="C217" s="45" t="s">
        <v>62</v>
      </c>
      <c r="D217" s="50">
        <v>2225</v>
      </c>
      <c r="E217" s="51">
        <v>1958031</v>
      </c>
      <c r="F217" s="45" t="s">
        <v>332</v>
      </c>
      <c r="G217" s="51" t="s">
        <v>17</v>
      </c>
      <c r="H217" s="51" t="s">
        <v>26</v>
      </c>
      <c r="I217" s="51">
        <v>7090415604</v>
      </c>
      <c r="J217" s="44">
        <v>1</v>
      </c>
      <c r="K217" s="50">
        <v>5</v>
      </c>
      <c r="L217" s="51" t="s">
        <v>19</v>
      </c>
      <c r="M217" s="50">
        <v>187</v>
      </c>
      <c r="N217" s="45" t="s">
        <v>113</v>
      </c>
    </row>
    <row r="218" spans="1:14" ht="30">
      <c r="A218" s="50">
        <v>216</v>
      </c>
      <c r="B218" s="50">
        <v>22</v>
      </c>
      <c r="C218" s="45" t="s">
        <v>62</v>
      </c>
      <c r="D218" s="50">
        <v>2225</v>
      </c>
      <c r="E218" s="51">
        <v>1958032</v>
      </c>
      <c r="F218" s="45" t="s">
        <v>333</v>
      </c>
      <c r="G218" s="51" t="s">
        <v>17</v>
      </c>
      <c r="H218" s="51" t="s">
        <v>23</v>
      </c>
      <c r="I218" s="51">
        <v>7090415603</v>
      </c>
      <c r="J218" s="44">
        <v>0</v>
      </c>
      <c r="K218" s="50">
        <v>5</v>
      </c>
      <c r="L218" s="51" t="s">
        <v>19</v>
      </c>
      <c r="M218" s="50">
        <v>187</v>
      </c>
      <c r="N218" s="45" t="s">
        <v>113</v>
      </c>
    </row>
    <row r="219" spans="1:14" ht="60">
      <c r="A219" s="50">
        <v>217</v>
      </c>
      <c r="B219" s="50">
        <v>12</v>
      </c>
      <c r="C219" s="45" t="s">
        <v>49</v>
      </c>
      <c r="D219" s="50">
        <v>1208</v>
      </c>
      <c r="E219" s="51">
        <v>2160066</v>
      </c>
      <c r="F219" s="45" t="s">
        <v>334</v>
      </c>
      <c r="G219" s="51" t="s">
        <v>17</v>
      </c>
      <c r="H219" s="51" t="s">
        <v>26</v>
      </c>
      <c r="I219" s="51">
        <v>7020407402</v>
      </c>
      <c r="J219" s="44">
        <v>1</v>
      </c>
      <c r="K219" s="50">
        <v>5</v>
      </c>
      <c r="L219" s="51" t="s">
        <v>19</v>
      </c>
      <c r="M219" s="50">
        <v>187</v>
      </c>
      <c r="N219" s="45" t="s">
        <v>113</v>
      </c>
    </row>
    <row r="220" spans="1:14" ht="45">
      <c r="A220" s="50">
        <v>218</v>
      </c>
      <c r="B220" s="50">
        <v>12</v>
      </c>
      <c r="C220" s="45" t="s">
        <v>49</v>
      </c>
      <c r="D220" s="50">
        <v>1208</v>
      </c>
      <c r="E220" s="51">
        <v>2162070</v>
      </c>
      <c r="F220" s="45" t="s">
        <v>335</v>
      </c>
      <c r="G220" s="51" t="s">
        <v>17</v>
      </c>
      <c r="H220" s="51" t="s">
        <v>18</v>
      </c>
      <c r="I220" s="51">
        <v>7020408005</v>
      </c>
      <c r="J220" s="44">
        <v>0</v>
      </c>
      <c r="K220" s="50">
        <v>5</v>
      </c>
      <c r="L220" s="51" t="s">
        <v>19</v>
      </c>
      <c r="M220" s="50">
        <v>187</v>
      </c>
      <c r="N220" s="45" t="s">
        <v>113</v>
      </c>
    </row>
    <row r="221" spans="1:14" ht="45">
      <c r="A221" s="50">
        <v>219</v>
      </c>
      <c r="B221" s="50">
        <v>14</v>
      </c>
      <c r="C221" s="45" t="s">
        <v>37</v>
      </c>
      <c r="D221" s="50">
        <v>1412</v>
      </c>
      <c r="E221" s="51">
        <v>1354441</v>
      </c>
      <c r="F221" s="45" t="s">
        <v>336</v>
      </c>
      <c r="G221" s="51" t="s">
        <v>17</v>
      </c>
      <c r="H221" s="51" t="s">
        <v>26</v>
      </c>
      <c r="I221" s="51">
        <v>7010404605</v>
      </c>
      <c r="J221" s="44">
        <v>1</v>
      </c>
      <c r="K221" s="50">
        <v>5</v>
      </c>
      <c r="L221" s="51" t="s">
        <v>19</v>
      </c>
      <c r="M221" s="50">
        <v>188</v>
      </c>
      <c r="N221" s="45" t="s">
        <v>113</v>
      </c>
    </row>
    <row r="222" spans="1:14" ht="45">
      <c r="A222" s="50">
        <v>220</v>
      </c>
      <c r="B222" s="50">
        <v>13</v>
      </c>
      <c r="C222" s="45" t="s">
        <v>60</v>
      </c>
      <c r="D222" s="50">
        <v>1310</v>
      </c>
      <c r="E222" s="51">
        <v>1355092</v>
      </c>
      <c r="F222" s="45" t="s">
        <v>337</v>
      </c>
      <c r="G222" s="51" t="s">
        <v>17</v>
      </c>
      <c r="H222" s="51" t="s">
        <v>23</v>
      </c>
      <c r="I222" s="51">
        <v>7010400117</v>
      </c>
      <c r="J222" s="44">
        <v>0</v>
      </c>
      <c r="K222" s="50">
        <v>5</v>
      </c>
      <c r="L222" s="51" t="s">
        <v>19</v>
      </c>
      <c r="M222" s="50">
        <v>188</v>
      </c>
      <c r="N222" s="45" t="s">
        <v>113</v>
      </c>
    </row>
    <row r="223" spans="1:14" ht="30">
      <c r="A223" s="50">
        <v>221</v>
      </c>
      <c r="B223" s="50">
        <v>15</v>
      </c>
      <c r="C223" s="45" t="s">
        <v>42</v>
      </c>
      <c r="D223" s="50">
        <v>1515</v>
      </c>
      <c r="E223" s="51">
        <v>1556083</v>
      </c>
      <c r="F223" s="45" t="s">
        <v>338</v>
      </c>
      <c r="G223" s="51" t="s">
        <v>17</v>
      </c>
      <c r="H223" s="51" t="s">
        <v>23</v>
      </c>
      <c r="I223" s="51">
        <v>7070410405</v>
      </c>
      <c r="J223" s="44">
        <v>0</v>
      </c>
      <c r="K223" s="50">
        <v>5</v>
      </c>
      <c r="L223" s="51" t="s">
        <v>19</v>
      </c>
      <c r="M223" s="50">
        <v>188</v>
      </c>
      <c r="N223" s="45" t="s">
        <v>113</v>
      </c>
    </row>
    <row r="224" spans="1:14" ht="45">
      <c r="A224" s="50">
        <v>222</v>
      </c>
      <c r="B224" s="50">
        <v>20</v>
      </c>
      <c r="C224" s="45" t="s">
        <v>82</v>
      </c>
      <c r="D224" s="50">
        <v>2026</v>
      </c>
      <c r="E224" s="51">
        <v>2026062</v>
      </c>
      <c r="F224" s="45" t="s">
        <v>339</v>
      </c>
      <c r="G224" s="51" t="s">
        <v>84</v>
      </c>
      <c r="H224" s="51" t="s">
        <v>18</v>
      </c>
      <c r="I224" s="51" t="s">
        <v>340</v>
      </c>
      <c r="J224" s="44">
        <v>0</v>
      </c>
      <c r="K224" s="50">
        <v>5</v>
      </c>
      <c r="L224" s="51" t="s">
        <v>19</v>
      </c>
      <c r="M224" s="50">
        <v>188</v>
      </c>
      <c r="N224" s="45" t="s">
        <v>113</v>
      </c>
    </row>
    <row r="225" spans="1:14" ht="30">
      <c r="A225" s="50">
        <v>223</v>
      </c>
      <c r="B225" s="50">
        <v>18</v>
      </c>
      <c r="C225" s="45" t="s">
        <v>21</v>
      </c>
      <c r="D225" s="50">
        <v>1822</v>
      </c>
      <c r="E225" s="51">
        <v>1757108</v>
      </c>
      <c r="F225" s="45" t="s">
        <v>341</v>
      </c>
      <c r="G225" s="51" t="s">
        <v>17</v>
      </c>
      <c r="H225" s="51" t="s">
        <v>23</v>
      </c>
      <c r="I225" s="51">
        <v>7080413805</v>
      </c>
      <c r="J225" s="44">
        <v>1</v>
      </c>
      <c r="K225" s="50">
        <v>5</v>
      </c>
      <c r="L225" s="51" t="s">
        <v>19</v>
      </c>
      <c r="M225" s="50">
        <v>189</v>
      </c>
      <c r="N225" s="45" t="s">
        <v>113</v>
      </c>
    </row>
    <row r="226" spans="1:14" ht="45">
      <c r="A226" s="50">
        <v>224</v>
      </c>
      <c r="B226" s="50">
        <v>13</v>
      </c>
      <c r="C226" s="45" t="s">
        <v>60</v>
      </c>
      <c r="D226" s="50">
        <v>1309</v>
      </c>
      <c r="E226" s="51">
        <v>1253019</v>
      </c>
      <c r="F226" s="45" t="s">
        <v>342</v>
      </c>
      <c r="G226" s="51" t="s">
        <v>17</v>
      </c>
      <c r="H226" s="51" t="s">
        <v>18</v>
      </c>
      <c r="I226" s="51">
        <v>7010400701</v>
      </c>
      <c r="J226" s="44">
        <v>0</v>
      </c>
      <c r="K226" s="50">
        <v>5</v>
      </c>
      <c r="L226" s="51" t="s">
        <v>19</v>
      </c>
      <c r="M226" s="50">
        <v>190</v>
      </c>
      <c r="N226" s="45" t="s">
        <v>113</v>
      </c>
    </row>
    <row r="227" spans="1:14" ht="30">
      <c r="A227" s="50">
        <v>225</v>
      </c>
      <c r="B227" s="50">
        <v>13</v>
      </c>
      <c r="C227" s="45" t="s">
        <v>60</v>
      </c>
      <c r="D227" s="50">
        <v>1309</v>
      </c>
      <c r="E227" s="51">
        <v>1355068</v>
      </c>
      <c r="F227" s="45" t="s">
        <v>343</v>
      </c>
      <c r="G227" s="51" t="s">
        <v>17</v>
      </c>
      <c r="H227" s="51" t="s">
        <v>26</v>
      </c>
      <c r="I227" s="51">
        <v>7010400412</v>
      </c>
      <c r="J227" s="44">
        <v>0</v>
      </c>
      <c r="K227" s="50">
        <v>5</v>
      </c>
      <c r="L227" s="51" t="s">
        <v>19</v>
      </c>
      <c r="M227" s="50">
        <v>190</v>
      </c>
      <c r="N227" s="45" t="s">
        <v>113</v>
      </c>
    </row>
    <row r="228" spans="1:14" ht="30">
      <c r="A228" s="50">
        <v>226</v>
      </c>
      <c r="B228" s="50">
        <v>16</v>
      </c>
      <c r="C228" s="45" t="s">
        <v>148</v>
      </c>
      <c r="D228" s="50">
        <v>1617</v>
      </c>
      <c r="E228" s="51">
        <v>1556124</v>
      </c>
      <c r="F228" s="45" t="s">
        <v>344</v>
      </c>
      <c r="G228" s="51" t="s">
        <v>17</v>
      </c>
      <c r="H228" s="51" t="s">
        <v>26</v>
      </c>
      <c r="I228" s="51">
        <v>7070412209</v>
      </c>
      <c r="J228" s="44">
        <v>0</v>
      </c>
      <c r="K228" s="50">
        <v>5</v>
      </c>
      <c r="L228" s="51" t="s">
        <v>19</v>
      </c>
      <c r="M228" s="50">
        <v>190</v>
      </c>
      <c r="N228" s="45" t="s">
        <v>113</v>
      </c>
    </row>
    <row r="229" spans="1:14" ht="30">
      <c r="A229" s="50">
        <v>227</v>
      </c>
      <c r="B229" s="50">
        <v>18</v>
      </c>
      <c r="C229" s="45" t="s">
        <v>21</v>
      </c>
      <c r="D229" s="50">
        <v>1822</v>
      </c>
      <c r="E229" s="51">
        <v>1757127</v>
      </c>
      <c r="F229" s="45" t="s">
        <v>345</v>
      </c>
      <c r="G229" s="51" t="s">
        <v>17</v>
      </c>
      <c r="H229" s="51" t="s">
        <v>23</v>
      </c>
      <c r="I229" s="51">
        <v>7080413801</v>
      </c>
      <c r="J229" s="44">
        <v>0</v>
      </c>
      <c r="K229" s="50">
        <v>5</v>
      </c>
      <c r="L229" s="51" t="s">
        <v>19</v>
      </c>
      <c r="M229" s="50">
        <v>190</v>
      </c>
      <c r="N229" s="45" t="s">
        <v>113</v>
      </c>
    </row>
    <row r="230" spans="1:14" ht="45">
      <c r="A230" s="50">
        <v>228</v>
      </c>
      <c r="B230" s="50">
        <v>15</v>
      </c>
      <c r="C230" s="45" t="s">
        <v>42</v>
      </c>
      <c r="D230" s="50">
        <v>1516</v>
      </c>
      <c r="E230" s="51">
        <v>2160079</v>
      </c>
      <c r="F230" s="45" t="s">
        <v>346</v>
      </c>
      <c r="G230" s="51" t="s">
        <v>17</v>
      </c>
      <c r="H230" s="51" t="s">
        <v>26</v>
      </c>
      <c r="I230" s="51">
        <v>7070409507</v>
      </c>
      <c r="J230" s="44">
        <v>1</v>
      </c>
      <c r="K230" s="50">
        <v>5</v>
      </c>
      <c r="L230" s="51" t="s">
        <v>19</v>
      </c>
      <c r="M230" s="50">
        <v>190</v>
      </c>
      <c r="N230" s="45" t="s">
        <v>113</v>
      </c>
    </row>
    <row r="231" spans="1:14" ht="45">
      <c r="A231" s="50">
        <v>229</v>
      </c>
      <c r="B231" s="50">
        <v>12</v>
      </c>
      <c r="C231" s="45" t="s">
        <v>49</v>
      </c>
      <c r="D231" s="50">
        <v>1207</v>
      </c>
      <c r="E231" s="51">
        <v>2161406</v>
      </c>
      <c r="F231" s="45" t="s">
        <v>347</v>
      </c>
      <c r="G231" s="51" t="s">
        <v>17</v>
      </c>
      <c r="H231" s="51" t="s">
        <v>18</v>
      </c>
      <c r="I231" s="51">
        <v>7020406902</v>
      </c>
      <c r="J231" s="44">
        <v>0</v>
      </c>
      <c r="K231" s="50">
        <v>5</v>
      </c>
      <c r="L231" s="51" t="s">
        <v>19</v>
      </c>
      <c r="M231" s="50">
        <v>190</v>
      </c>
      <c r="N231" s="45" t="s">
        <v>113</v>
      </c>
    </row>
    <row r="232" spans="1:14" ht="45">
      <c r="A232" s="50">
        <v>230</v>
      </c>
      <c r="B232" s="50">
        <v>13</v>
      </c>
      <c r="C232" s="45" t="s">
        <v>60</v>
      </c>
      <c r="D232" s="50">
        <v>1309</v>
      </c>
      <c r="E232" s="51">
        <v>1253051</v>
      </c>
      <c r="F232" s="45" t="s">
        <v>348</v>
      </c>
      <c r="G232" s="51" t="s">
        <v>17</v>
      </c>
      <c r="H232" s="51" t="s">
        <v>18</v>
      </c>
      <c r="I232" s="51">
        <v>7010401407</v>
      </c>
      <c r="J232" s="44">
        <v>0</v>
      </c>
      <c r="K232" s="50">
        <v>5</v>
      </c>
      <c r="L232" s="51" t="s">
        <v>19</v>
      </c>
      <c r="M232" s="50">
        <v>191</v>
      </c>
      <c r="N232" s="45" t="s">
        <v>113</v>
      </c>
    </row>
    <row r="233" spans="1:14" ht="45">
      <c r="A233" s="50">
        <v>231</v>
      </c>
      <c r="B233" s="50">
        <v>13</v>
      </c>
      <c r="C233" s="45" t="s">
        <v>60</v>
      </c>
      <c r="D233" s="50">
        <v>1309</v>
      </c>
      <c r="E233" s="51">
        <v>1253102</v>
      </c>
      <c r="F233" s="45" t="s">
        <v>349</v>
      </c>
      <c r="G233" s="51" t="s">
        <v>17</v>
      </c>
      <c r="H233" s="51" t="s">
        <v>18</v>
      </c>
      <c r="I233" s="51">
        <v>7010401206</v>
      </c>
      <c r="J233" s="44">
        <v>0</v>
      </c>
      <c r="K233" s="50">
        <v>5</v>
      </c>
      <c r="L233" s="51" t="s">
        <v>19</v>
      </c>
      <c r="M233" s="50">
        <v>191</v>
      </c>
      <c r="N233" s="45" t="s">
        <v>113</v>
      </c>
    </row>
    <row r="234" spans="1:14" ht="30">
      <c r="A234" s="50">
        <v>232</v>
      </c>
      <c r="B234" s="50">
        <v>14</v>
      </c>
      <c r="C234" s="45" t="s">
        <v>37</v>
      </c>
      <c r="D234" s="50">
        <v>1413</v>
      </c>
      <c r="E234" s="51">
        <v>1355034</v>
      </c>
      <c r="F234" s="45" t="s">
        <v>350</v>
      </c>
      <c r="G234" s="51" t="s">
        <v>17</v>
      </c>
      <c r="H234" s="51" t="s">
        <v>26</v>
      </c>
      <c r="I234" s="51">
        <v>7010402909</v>
      </c>
      <c r="J234" s="44">
        <v>0</v>
      </c>
      <c r="K234" s="50">
        <v>5</v>
      </c>
      <c r="L234" s="51" t="s">
        <v>19</v>
      </c>
      <c r="M234" s="50">
        <v>191</v>
      </c>
      <c r="N234" s="45" t="s">
        <v>113</v>
      </c>
    </row>
    <row r="235" spans="1:14" ht="30">
      <c r="A235" s="50">
        <v>233</v>
      </c>
      <c r="B235" s="50">
        <v>18</v>
      </c>
      <c r="C235" s="45" t="s">
        <v>21</v>
      </c>
      <c r="D235" s="50">
        <v>1822</v>
      </c>
      <c r="E235" s="51">
        <v>1757126</v>
      </c>
      <c r="F235" s="45" t="s">
        <v>351</v>
      </c>
      <c r="G235" s="51" t="s">
        <v>17</v>
      </c>
      <c r="H235" s="51" t="s">
        <v>26</v>
      </c>
      <c r="I235" s="51">
        <v>7080414017</v>
      </c>
      <c r="J235" s="44">
        <v>1</v>
      </c>
      <c r="K235" s="50">
        <v>5</v>
      </c>
      <c r="L235" s="51" t="s">
        <v>19</v>
      </c>
      <c r="M235" s="50">
        <v>191</v>
      </c>
      <c r="N235" s="45" t="s">
        <v>113</v>
      </c>
    </row>
    <row r="236" spans="1:14" ht="45">
      <c r="A236" s="50">
        <v>234</v>
      </c>
      <c r="B236" s="50">
        <v>14</v>
      </c>
      <c r="C236" s="45" t="s">
        <v>37</v>
      </c>
      <c r="D236" s="50">
        <v>1413</v>
      </c>
      <c r="E236" s="51">
        <v>1757426</v>
      </c>
      <c r="F236" s="45" t="s">
        <v>352</v>
      </c>
      <c r="G236" s="51" t="s">
        <v>17</v>
      </c>
      <c r="H236" s="51" t="s">
        <v>18</v>
      </c>
      <c r="I236" s="51">
        <v>7010403009</v>
      </c>
      <c r="J236" s="44">
        <v>0</v>
      </c>
      <c r="K236" s="50">
        <v>5</v>
      </c>
      <c r="L236" s="51" t="s">
        <v>19</v>
      </c>
      <c r="M236" s="50">
        <v>191</v>
      </c>
      <c r="N236" s="45" t="s">
        <v>113</v>
      </c>
    </row>
    <row r="237" spans="1:14" ht="30">
      <c r="A237" s="50">
        <v>235</v>
      </c>
      <c r="B237" s="50">
        <v>22</v>
      </c>
      <c r="C237" s="45" t="s">
        <v>62</v>
      </c>
      <c r="D237" s="50">
        <v>2225</v>
      </c>
      <c r="E237" s="51">
        <v>1958021</v>
      </c>
      <c r="F237" s="45" t="s">
        <v>353</v>
      </c>
      <c r="G237" s="51" t="s">
        <v>17</v>
      </c>
      <c r="H237" s="51" t="s">
        <v>18</v>
      </c>
      <c r="I237" s="51">
        <v>7090415701</v>
      </c>
      <c r="J237" s="44">
        <v>0</v>
      </c>
      <c r="K237" s="50">
        <v>5</v>
      </c>
      <c r="L237" s="51" t="s">
        <v>19</v>
      </c>
      <c r="M237" s="50">
        <v>191</v>
      </c>
      <c r="N237" s="45" t="s">
        <v>113</v>
      </c>
    </row>
    <row r="238" spans="1:14" ht="30">
      <c r="A238" s="50">
        <v>236</v>
      </c>
      <c r="B238" s="50">
        <v>17</v>
      </c>
      <c r="C238" s="45" t="s">
        <v>93</v>
      </c>
      <c r="D238" s="50">
        <v>1720</v>
      </c>
      <c r="E238" s="51">
        <v>2160026</v>
      </c>
      <c r="F238" s="45" t="s">
        <v>354</v>
      </c>
      <c r="G238" s="51" t="s">
        <v>17</v>
      </c>
      <c r="H238" s="51" t="s">
        <v>26</v>
      </c>
      <c r="I238" s="51">
        <v>7080415003</v>
      </c>
      <c r="J238" s="44">
        <v>1</v>
      </c>
      <c r="K238" s="50">
        <v>5</v>
      </c>
      <c r="L238" s="51" t="s">
        <v>19</v>
      </c>
      <c r="M238" s="50">
        <v>191</v>
      </c>
      <c r="N238" s="45" t="s">
        <v>113</v>
      </c>
    </row>
    <row r="239" spans="1:14" ht="45">
      <c r="A239" s="50">
        <v>237</v>
      </c>
      <c r="B239" s="50">
        <v>15</v>
      </c>
      <c r="C239" s="45" t="s">
        <v>42</v>
      </c>
      <c r="D239" s="50">
        <v>1516</v>
      </c>
      <c r="E239" s="51">
        <v>2160078</v>
      </c>
      <c r="F239" s="45" t="s">
        <v>355</v>
      </c>
      <c r="G239" s="51" t="s">
        <v>17</v>
      </c>
      <c r="H239" s="51" t="s">
        <v>23</v>
      </c>
      <c r="I239" s="51">
        <v>7070409506</v>
      </c>
      <c r="J239" s="44">
        <v>0</v>
      </c>
      <c r="K239" s="50">
        <v>5</v>
      </c>
      <c r="L239" s="51" t="s">
        <v>19</v>
      </c>
      <c r="M239" s="50">
        <v>192</v>
      </c>
      <c r="N239" s="45" t="s">
        <v>113</v>
      </c>
    </row>
    <row r="240" spans="1:14" ht="30">
      <c r="A240" s="50">
        <v>238</v>
      </c>
      <c r="B240" s="50">
        <v>12</v>
      </c>
      <c r="C240" s="45" t="s">
        <v>49</v>
      </c>
      <c r="D240" s="50">
        <v>1208</v>
      </c>
      <c r="E240" s="51">
        <v>2161052</v>
      </c>
      <c r="F240" s="45" t="s">
        <v>356</v>
      </c>
      <c r="G240" s="51" t="s">
        <v>17</v>
      </c>
      <c r="H240" s="51" t="s">
        <v>18</v>
      </c>
      <c r="I240" s="51">
        <v>7020407603</v>
      </c>
      <c r="J240" s="44">
        <v>0</v>
      </c>
      <c r="K240" s="50">
        <v>5</v>
      </c>
      <c r="L240" s="51" t="s">
        <v>19</v>
      </c>
      <c r="M240" s="50">
        <v>192</v>
      </c>
      <c r="N240" s="45" t="s">
        <v>113</v>
      </c>
    </row>
    <row r="241" spans="1:14" ht="45">
      <c r="A241" s="50">
        <v>239</v>
      </c>
      <c r="B241" s="50">
        <v>13</v>
      </c>
      <c r="C241" s="45" t="s">
        <v>60</v>
      </c>
      <c r="D241" s="50">
        <v>1309</v>
      </c>
      <c r="E241" s="51">
        <v>1253100</v>
      </c>
      <c r="F241" s="45" t="s">
        <v>357</v>
      </c>
      <c r="G241" s="51" t="s">
        <v>17</v>
      </c>
      <c r="H241" s="51" t="s">
        <v>18</v>
      </c>
      <c r="I241" s="51">
        <v>7010401204</v>
      </c>
      <c r="J241" s="44">
        <v>0</v>
      </c>
      <c r="K241" s="50">
        <v>5</v>
      </c>
      <c r="L241" s="51" t="s">
        <v>19</v>
      </c>
      <c r="M241" s="50">
        <v>193</v>
      </c>
      <c r="N241" s="45" t="s">
        <v>113</v>
      </c>
    </row>
    <row r="242" spans="1:14" ht="45">
      <c r="A242" s="50">
        <v>240</v>
      </c>
      <c r="B242" s="50">
        <v>12</v>
      </c>
      <c r="C242" s="45" t="s">
        <v>49</v>
      </c>
      <c r="D242" s="50">
        <v>1208</v>
      </c>
      <c r="E242" s="51">
        <v>2161417</v>
      </c>
      <c r="F242" s="45" t="s">
        <v>358</v>
      </c>
      <c r="G242" s="51" t="s">
        <v>17</v>
      </c>
      <c r="H242" s="51" t="s">
        <v>18</v>
      </c>
      <c r="I242" s="51">
        <v>7020407308</v>
      </c>
      <c r="J242" s="44">
        <v>0</v>
      </c>
      <c r="K242" s="50">
        <v>5</v>
      </c>
      <c r="L242" s="51" t="s">
        <v>19</v>
      </c>
      <c r="M242" s="50">
        <v>193</v>
      </c>
      <c r="N242" s="45" t="s">
        <v>113</v>
      </c>
    </row>
    <row r="243" spans="1:14" ht="45">
      <c r="A243" s="50">
        <v>241</v>
      </c>
      <c r="B243" s="50">
        <v>10</v>
      </c>
      <c r="C243" s="45" t="s">
        <v>28</v>
      </c>
      <c r="D243" s="50">
        <v>1003</v>
      </c>
      <c r="E243" s="51">
        <v>1051111</v>
      </c>
      <c r="F243" s="45" t="s">
        <v>359</v>
      </c>
      <c r="G243" s="51" t="s">
        <v>17</v>
      </c>
      <c r="H243" s="51" t="s">
        <v>18</v>
      </c>
      <c r="I243" s="51">
        <v>7040422204</v>
      </c>
      <c r="J243" s="44">
        <v>0</v>
      </c>
      <c r="K243" s="50">
        <v>5</v>
      </c>
      <c r="L243" s="51" t="s">
        <v>19</v>
      </c>
      <c r="M243" s="50">
        <v>194</v>
      </c>
      <c r="N243" s="45" t="s">
        <v>113</v>
      </c>
    </row>
    <row r="244" spans="1:14" ht="30">
      <c r="A244" s="50">
        <v>242</v>
      </c>
      <c r="B244" s="50">
        <v>22</v>
      </c>
      <c r="C244" s="45" t="s">
        <v>62</v>
      </c>
      <c r="D244" s="50">
        <v>2225</v>
      </c>
      <c r="E244" s="51">
        <v>1958005</v>
      </c>
      <c r="F244" s="45" t="s">
        <v>360</v>
      </c>
      <c r="G244" s="51" t="s">
        <v>17</v>
      </c>
      <c r="H244" s="51" t="s">
        <v>18</v>
      </c>
      <c r="I244" s="51">
        <v>7090415704</v>
      </c>
      <c r="J244" s="44">
        <v>0</v>
      </c>
      <c r="K244" s="50">
        <v>5</v>
      </c>
      <c r="L244" s="51" t="s">
        <v>19</v>
      </c>
      <c r="M244" s="50">
        <v>194</v>
      </c>
      <c r="N244" s="45" t="s">
        <v>113</v>
      </c>
    </row>
    <row r="245" spans="1:14" ht="30">
      <c r="A245" s="50">
        <v>243</v>
      </c>
      <c r="B245" s="50">
        <v>14</v>
      </c>
      <c r="C245" s="45" t="s">
        <v>37</v>
      </c>
      <c r="D245" s="50">
        <v>1411</v>
      </c>
      <c r="E245" s="51">
        <v>1354140</v>
      </c>
      <c r="F245" s="45" t="s">
        <v>361</v>
      </c>
      <c r="G245" s="51" t="s">
        <v>17</v>
      </c>
      <c r="H245" s="51" t="s">
        <v>18</v>
      </c>
      <c r="I245" s="51">
        <v>7010406607</v>
      </c>
      <c r="J245" s="44">
        <v>0</v>
      </c>
      <c r="K245" s="50">
        <v>5</v>
      </c>
      <c r="L245" s="51" t="s">
        <v>19</v>
      </c>
      <c r="M245" s="50">
        <v>195</v>
      </c>
      <c r="N245" s="45" t="s">
        <v>113</v>
      </c>
    </row>
    <row r="246" spans="1:14" ht="30">
      <c r="A246" s="50">
        <v>244</v>
      </c>
      <c r="B246" s="50">
        <v>15</v>
      </c>
      <c r="C246" s="45" t="s">
        <v>42</v>
      </c>
      <c r="D246" s="50">
        <v>1514</v>
      </c>
      <c r="E246" s="51">
        <v>1556019</v>
      </c>
      <c r="F246" s="45" t="s">
        <v>362</v>
      </c>
      <c r="G246" s="51" t="s">
        <v>17</v>
      </c>
      <c r="H246" s="51" t="s">
        <v>18</v>
      </c>
      <c r="I246" s="51">
        <v>7070410905</v>
      </c>
      <c r="J246" s="44">
        <v>0</v>
      </c>
      <c r="K246" s="50">
        <v>5</v>
      </c>
      <c r="L246" s="51" t="s">
        <v>19</v>
      </c>
      <c r="M246" s="50">
        <v>195</v>
      </c>
      <c r="N246" s="45" t="s">
        <v>113</v>
      </c>
    </row>
    <row r="247" spans="1:14" ht="30">
      <c r="A247" s="50">
        <v>245</v>
      </c>
      <c r="B247" s="50">
        <v>17</v>
      </c>
      <c r="C247" s="45" t="s">
        <v>93</v>
      </c>
      <c r="D247" s="50">
        <v>1720</v>
      </c>
      <c r="E247" s="51">
        <v>1959156</v>
      </c>
      <c r="F247" s="45" t="s">
        <v>363</v>
      </c>
      <c r="G247" s="51" t="s">
        <v>17</v>
      </c>
      <c r="H247" s="51" t="s">
        <v>23</v>
      </c>
      <c r="I247" s="51">
        <v>7080416505</v>
      </c>
      <c r="J247" s="44">
        <v>0</v>
      </c>
      <c r="K247" s="50">
        <v>5</v>
      </c>
      <c r="L247" s="51" t="s">
        <v>19</v>
      </c>
      <c r="M247" s="50">
        <v>195</v>
      </c>
      <c r="N247" s="45" t="s">
        <v>113</v>
      </c>
    </row>
    <row r="248" spans="1:14" ht="45">
      <c r="A248" s="50">
        <v>246</v>
      </c>
      <c r="B248" s="50">
        <v>13</v>
      </c>
      <c r="C248" s="45" t="s">
        <v>60</v>
      </c>
      <c r="D248" s="50">
        <v>1309</v>
      </c>
      <c r="E248" s="51">
        <v>1253097</v>
      </c>
      <c r="F248" s="45" t="s">
        <v>364</v>
      </c>
      <c r="G248" s="51" t="s">
        <v>17</v>
      </c>
      <c r="H248" s="51" t="s">
        <v>18</v>
      </c>
      <c r="I248" s="51">
        <v>7010401202</v>
      </c>
      <c r="J248" s="44">
        <v>0</v>
      </c>
      <c r="K248" s="50">
        <v>5</v>
      </c>
      <c r="L248" s="51" t="s">
        <v>19</v>
      </c>
      <c r="M248" s="50">
        <v>196</v>
      </c>
      <c r="N248" s="45" t="s">
        <v>113</v>
      </c>
    </row>
    <row r="249" spans="1:14" ht="30">
      <c r="A249" s="50">
        <v>247</v>
      </c>
      <c r="B249" s="50">
        <v>19</v>
      </c>
      <c r="C249" s="45" t="s">
        <v>35</v>
      </c>
      <c r="D249" s="50">
        <v>1923</v>
      </c>
      <c r="E249" s="51">
        <v>1959006</v>
      </c>
      <c r="F249" s="45" t="s">
        <v>365</v>
      </c>
      <c r="G249" s="51" t="s">
        <v>17</v>
      </c>
      <c r="H249" s="51" t="s">
        <v>26</v>
      </c>
      <c r="I249" s="51">
        <v>7090416204</v>
      </c>
      <c r="J249" s="44">
        <v>1</v>
      </c>
      <c r="K249" s="50">
        <v>5</v>
      </c>
      <c r="L249" s="51" t="s">
        <v>19</v>
      </c>
      <c r="M249" s="50">
        <v>196</v>
      </c>
      <c r="N249" s="45" t="s">
        <v>113</v>
      </c>
    </row>
    <row r="250" spans="1:14" ht="30">
      <c r="A250" s="50">
        <v>248</v>
      </c>
      <c r="B250" s="50">
        <v>15</v>
      </c>
      <c r="C250" s="45" t="s">
        <v>42</v>
      </c>
      <c r="D250" s="50">
        <v>1516</v>
      </c>
      <c r="E250" s="51">
        <v>2160016</v>
      </c>
      <c r="F250" s="45" t="s">
        <v>366</v>
      </c>
      <c r="G250" s="51" t="s">
        <v>17</v>
      </c>
      <c r="H250" s="51" t="s">
        <v>23</v>
      </c>
      <c r="I250" s="51">
        <v>7070409605</v>
      </c>
      <c r="J250" s="44">
        <v>0</v>
      </c>
      <c r="K250" s="50">
        <v>5</v>
      </c>
      <c r="L250" s="51" t="s">
        <v>19</v>
      </c>
      <c r="M250" s="50">
        <v>197</v>
      </c>
      <c r="N250" s="45" t="s">
        <v>113</v>
      </c>
    </row>
    <row r="251" spans="1:14" ht="30">
      <c r="A251" s="50">
        <v>249</v>
      </c>
      <c r="B251" s="50">
        <v>11</v>
      </c>
      <c r="C251" s="45" t="s">
        <v>111</v>
      </c>
      <c r="D251" s="50">
        <v>1106</v>
      </c>
      <c r="E251" s="51">
        <v>1152195</v>
      </c>
      <c r="F251" s="45" t="s">
        <v>367</v>
      </c>
      <c r="G251" s="51" t="s">
        <v>17</v>
      </c>
      <c r="H251" s="51" t="s">
        <v>18</v>
      </c>
      <c r="I251" s="51">
        <v>7030424703</v>
      </c>
      <c r="J251" s="44">
        <v>0</v>
      </c>
      <c r="K251" s="50">
        <v>5</v>
      </c>
      <c r="L251" s="51" t="s">
        <v>19</v>
      </c>
      <c r="M251" s="50">
        <v>198</v>
      </c>
      <c r="N251" s="45" t="s">
        <v>113</v>
      </c>
    </row>
    <row r="252" spans="1:14" ht="45">
      <c r="A252" s="50">
        <v>250</v>
      </c>
      <c r="B252" s="50">
        <v>11</v>
      </c>
      <c r="C252" s="45" t="s">
        <v>111</v>
      </c>
      <c r="D252" s="50">
        <v>1105</v>
      </c>
      <c r="E252" s="51">
        <v>1152189</v>
      </c>
      <c r="F252" s="45" t="s">
        <v>368</v>
      </c>
      <c r="G252" s="51" t="s">
        <v>17</v>
      </c>
      <c r="H252" s="51" t="s">
        <v>18</v>
      </c>
      <c r="I252" s="51">
        <v>7030424709</v>
      </c>
      <c r="J252" s="44">
        <v>0</v>
      </c>
      <c r="K252" s="50">
        <v>5</v>
      </c>
      <c r="L252" s="51" t="s">
        <v>19</v>
      </c>
      <c r="M252" s="50">
        <v>199</v>
      </c>
      <c r="N252" s="45" t="s">
        <v>113</v>
      </c>
    </row>
    <row r="253" spans="1:14" ht="45">
      <c r="A253" s="50">
        <v>251</v>
      </c>
      <c r="B253" s="50">
        <v>11</v>
      </c>
      <c r="C253" s="45" t="s">
        <v>111</v>
      </c>
      <c r="D253" s="50">
        <v>1105</v>
      </c>
      <c r="E253" s="51">
        <v>1152192</v>
      </c>
      <c r="F253" s="45" t="s">
        <v>369</v>
      </c>
      <c r="G253" s="51" t="s">
        <v>17</v>
      </c>
      <c r="H253" s="51" t="s">
        <v>18</v>
      </c>
      <c r="I253" s="51">
        <v>7030424706</v>
      </c>
      <c r="J253" s="44">
        <v>0</v>
      </c>
      <c r="K253" s="50">
        <v>5</v>
      </c>
      <c r="L253" s="51" t="s">
        <v>19</v>
      </c>
      <c r="M253" s="50">
        <v>199</v>
      </c>
      <c r="N253" s="45" t="s">
        <v>113</v>
      </c>
    </row>
    <row r="254" spans="1:14" ht="30">
      <c r="A254" s="50">
        <v>252</v>
      </c>
      <c r="B254" s="50">
        <v>18</v>
      </c>
      <c r="C254" s="45" t="s">
        <v>21</v>
      </c>
      <c r="D254" s="50">
        <v>1822</v>
      </c>
      <c r="E254" s="51">
        <v>1757144</v>
      </c>
      <c r="F254" s="45" t="s">
        <v>370</v>
      </c>
      <c r="G254" s="51" t="s">
        <v>17</v>
      </c>
      <c r="H254" s="51" t="s">
        <v>18</v>
      </c>
      <c r="I254" s="51">
        <v>7080414002</v>
      </c>
      <c r="J254" s="44">
        <v>0</v>
      </c>
      <c r="K254" s="50">
        <v>5</v>
      </c>
      <c r="L254" s="51" t="s">
        <v>19</v>
      </c>
      <c r="M254" s="50">
        <v>199</v>
      </c>
      <c r="N254" s="45" t="s">
        <v>113</v>
      </c>
    </row>
    <row r="255" spans="1:14" ht="45">
      <c r="A255" s="50">
        <v>253</v>
      </c>
      <c r="B255" s="50">
        <v>20</v>
      </c>
      <c r="C255" s="45" t="s">
        <v>82</v>
      </c>
      <c r="D255" s="50">
        <v>2026</v>
      </c>
      <c r="E255" s="51">
        <v>2026096</v>
      </c>
      <c r="F255" s="45" t="s">
        <v>371</v>
      </c>
      <c r="G255" s="51" t="s">
        <v>84</v>
      </c>
      <c r="H255" s="51" t="s">
        <v>18</v>
      </c>
      <c r="I255" s="51" t="s">
        <v>372</v>
      </c>
      <c r="J255" s="44">
        <v>0</v>
      </c>
      <c r="K255" s="50">
        <v>5</v>
      </c>
      <c r="L255" s="51" t="s">
        <v>19</v>
      </c>
      <c r="M255" s="50">
        <v>199</v>
      </c>
      <c r="N255" s="45" t="s">
        <v>113</v>
      </c>
    </row>
    <row r="256" spans="1:14" ht="45">
      <c r="A256" s="50">
        <v>254</v>
      </c>
      <c r="B256" s="50">
        <v>14</v>
      </c>
      <c r="C256" s="45" t="s">
        <v>37</v>
      </c>
      <c r="D256" s="50">
        <v>1412</v>
      </c>
      <c r="E256" s="51">
        <v>1354426</v>
      </c>
      <c r="F256" s="45" t="s">
        <v>373</v>
      </c>
      <c r="G256" s="51" t="s">
        <v>17</v>
      </c>
      <c r="H256" s="51" t="s">
        <v>26</v>
      </c>
      <c r="I256" s="51">
        <v>7010403702</v>
      </c>
      <c r="J256" s="44">
        <v>1</v>
      </c>
      <c r="K256" s="50">
        <v>5</v>
      </c>
      <c r="L256" s="51" t="s">
        <v>19</v>
      </c>
      <c r="M256" s="50">
        <v>200</v>
      </c>
      <c r="N256" s="45" t="s">
        <v>113</v>
      </c>
    </row>
    <row r="257" spans="1:14" ht="30">
      <c r="A257" s="50">
        <v>255</v>
      </c>
      <c r="B257" s="50">
        <v>13</v>
      </c>
      <c r="C257" s="45" t="s">
        <v>60</v>
      </c>
      <c r="D257" s="50">
        <v>1310</v>
      </c>
      <c r="E257" s="51">
        <v>1355018</v>
      </c>
      <c r="F257" s="45" t="s">
        <v>374</v>
      </c>
      <c r="G257" s="51" t="s">
        <v>17</v>
      </c>
      <c r="H257" s="51" t="s">
        <v>18</v>
      </c>
      <c r="I257" s="51">
        <v>7010402820</v>
      </c>
      <c r="J257" s="44">
        <v>0</v>
      </c>
      <c r="K257" s="50">
        <v>5</v>
      </c>
      <c r="L257" s="51" t="s">
        <v>19</v>
      </c>
      <c r="M257" s="50">
        <v>200</v>
      </c>
      <c r="N257" s="45" t="s">
        <v>113</v>
      </c>
    </row>
    <row r="258" spans="1:14" ht="45">
      <c r="A258" s="50">
        <v>256</v>
      </c>
      <c r="B258" s="50">
        <v>15</v>
      </c>
      <c r="C258" s="45" t="s">
        <v>42</v>
      </c>
      <c r="D258" s="50">
        <v>1516</v>
      </c>
      <c r="E258" s="51">
        <v>1556145</v>
      </c>
      <c r="F258" s="45" t="s">
        <v>375</v>
      </c>
      <c r="G258" s="51" t="s">
        <v>17</v>
      </c>
      <c r="H258" s="51" t="s">
        <v>18</v>
      </c>
      <c r="I258" s="51">
        <v>7070410003</v>
      </c>
      <c r="J258" s="44">
        <v>0</v>
      </c>
      <c r="K258" s="50">
        <v>5</v>
      </c>
      <c r="L258" s="51" t="s">
        <v>19</v>
      </c>
      <c r="M258" s="50">
        <v>200</v>
      </c>
      <c r="N258" s="45" t="s">
        <v>113</v>
      </c>
    </row>
    <row r="259" spans="1:14" ht="30">
      <c r="A259" s="50">
        <v>257</v>
      </c>
      <c r="B259" s="50">
        <v>17</v>
      </c>
      <c r="C259" s="45" t="s">
        <v>93</v>
      </c>
      <c r="D259" s="50">
        <v>1719</v>
      </c>
      <c r="E259" s="51">
        <v>1959045</v>
      </c>
      <c r="F259" s="45" t="s">
        <v>376</v>
      </c>
      <c r="G259" s="51" t="s">
        <v>17</v>
      </c>
      <c r="H259" s="51" t="s">
        <v>18</v>
      </c>
      <c r="I259" s="51">
        <v>7080416805</v>
      </c>
      <c r="J259" s="44">
        <v>0</v>
      </c>
      <c r="K259" s="50">
        <v>5</v>
      </c>
      <c r="L259" s="51" t="s">
        <v>19</v>
      </c>
      <c r="M259" s="50">
        <v>200</v>
      </c>
      <c r="N259" s="45" t="s">
        <v>113</v>
      </c>
    </row>
    <row r="260" spans="1:14" ht="30">
      <c r="A260" s="50">
        <v>258</v>
      </c>
      <c r="B260" s="50">
        <v>15</v>
      </c>
      <c r="C260" s="45" t="s">
        <v>42</v>
      </c>
      <c r="D260" s="50">
        <v>1516</v>
      </c>
      <c r="E260" s="51">
        <v>2160017</v>
      </c>
      <c r="F260" s="45" t="s">
        <v>377</v>
      </c>
      <c r="G260" s="51" t="s">
        <v>17</v>
      </c>
      <c r="H260" s="51" t="s">
        <v>26</v>
      </c>
      <c r="I260" s="51">
        <v>7070409606</v>
      </c>
      <c r="J260" s="44">
        <v>1</v>
      </c>
      <c r="K260" s="50">
        <v>5</v>
      </c>
      <c r="L260" s="51" t="s">
        <v>19</v>
      </c>
      <c r="M260" s="50">
        <v>200</v>
      </c>
      <c r="N260" s="45" t="s">
        <v>113</v>
      </c>
    </row>
    <row r="261" spans="1:14" ht="45">
      <c r="A261" s="50">
        <v>259</v>
      </c>
      <c r="B261" s="50">
        <v>10</v>
      </c>
      <c r="C261" s="45" t="s">
        <v>28</v>
      </c>
      <c r="D261" s="50">
        <v>1002</v>
      </c>
      <c r="E261" s="51">
        <v>1051043</v>
      </c>
      <c r="F261" s="45" t="s">
        <v>378</v>
      </c>
      <c r="G261" s="51" t="s">
        <v>17</v>
      </c>
      <c r="H261" s="51" t="s">
        <v>18</v>
      </c>
      <c r="I261" s="51">
        <v>7040421904</v>
      </c>
      <c r="J261" s="44">
        <v>0</v>
      </c>
      <c r="K261" s="50">
        <v>5</v>
      </c>
      <c r="L261" s="51" t="s">
        <v>19</v>
      </c>
      <c r="M261" s="50">
        <v>201</v>
      </c>
      <c r="N261" s="45" t="s">
        <v>113</v>
      </c>
    </row>
    <row r="262" spans="1:14" ht="45">
      <c r="A262" s="50">
        <v>260</v>
      </c>
      <c r="B262" s="50">
        <v>12</v>
      </c>
      <c r="C262" s="45" t="s">
        <v>49</v>
      </c>
      <c r="D262" s="50">
        <v>1207</v>
      </c>
      <c r="E262" s="51">
        <v>1253084</v>
      </c>
      <c r="F262" s="45" t="s">
        <v>379</v>
      </c>
      <c r="G262" s="51" t="s">
        <v>17</v>
      </c>
      <c r="H262" s="51" t="s">
        <v>18</v>
      </c>
      <c r="I262" s="51">
        <v>7020401004</v>
      </c>
      <c r="J262" s="44">
        <v>0</v>
      </c>
      <c r="K262" s="50">
        <v>5</v>
      </c>
      <c r="L262" s="51" t="s">
        <v>19</v>
      </c>
      <c r="M262" s="50">
        <v>201</v>
      </c>
      <c r="N262" s="45" t="s">
        <v>113</v>
      </c>
    </row>
    <row r="263" spans="1:14" ht="45">
      <c r="A263" s="50">
        <v>261</v>
      </c>
      <c r="B263" s="50">
        <v>13</v>
      </c>
      <c r="C263" s="45" t="s">
        <v>60</v>
      </c>
      <c r="D263" s="50">
        <v>1309</v>
      </c>
      <c r="E263" s="51">
        <v>1354045</v>
      </c>
      <c r="F263" s="45" t="s">
        <v>380</v>
      </c>
      <c r="G263" s="51" t="s">
        <v>17</v>
      </c>
      <c r="H263" s="51" t="s">
        <v>18</v>
      </c>
      <c r="I263" s="51">
        <v>7010405506</v>
      </c>
      <c r="J263" s="44">
        <v>0</v>
      </c>
      <c r="K263" s="50">
        <v>5</v>
      </c>
      <c r="L263" s="51" t="s">
        <v>19</v>
      </c>
      <c r="M263" s="50">
        <v>201</v>
      </c>
      <c r="N263" s="45" t="s">
        <v>113</v>
      </c>
    </row>
    <row r="264" spans="1:14" ht="45">
      <c r="A264" s="50">
        <v>262</v>
      </c>
      <c r="B264" s="50">
        <v>14</v>
      </c>
      <c r="C264" s="45" t="s">
        <v>37</v>
      </c>
      <c r="D264" s="50">
        <v>1412</v>
      </c>
      <c r="E264" s="51">
        <v>1354424</v>
      </c>
      <c r="F264" s="45" t="s">
        <v>381</v>
      </c>
      <c r="G264" s="51" t="s">
        <v>17</v>
      </c>
      <c r="H264" s="51" t="s">
        <v>26</v>
      </c>
      <c r="I264" s="51">
        <v>7010403704</v>
      </c>
      <c r="J264" s="44">
        <v>1</v>
      </c>
      <c r="K264" s="50">
        <v>5</v>
      </c>
      <c r="L264" s="51" t="s">
        <v>19</v>
      </c>
      <c r="M264" s="50">
        <v>201</v>
      </c>
      <c r="N264" s="45" t="s">
        <v>113</v>
      </c>
    </row>
    <row r="265" spans="1:14" ht="45">
      <c r="A265" s="50">
        <v>263</v>
      </c>
      <c r="B265" s="50">
        <v>14</v>
      </c>
      <c r="C265" s="45" t="s">
        <v>37</v>
      </c>
      <c r="D265" s="50">
        <v>1412</v>
      </c>
      <c r="E265" s="51">
        <v>1354467</v>
      </c>
      <c r="F265" s="45" t="s">
        <v>382</v>
      </c>
      <c r="G265" s="51" t="s">
        <v>17</v>
      </c>
      <c r="H265" s="51" t="s">
        <v>23</v>
      </c>
      <c r="I265" s="51">
        <v>7010404809</v>
      </c>
      <c r="J265" s="44">
        <v>0</v>
      </c>
      <c r="K265" s="50">
        <v>5</v>
      </c>
      <c r="L265" s="51" t="s">
        <v>19</v>
      </c>
      <c r="M265" s="50">
        <v>201</v>
      </c>
      <c r="N265" s="45" t="s">
        <v>113</v>
      </c>
    </row>
    <row r="266" spans="1:14" ht="30">
      <c r="A266" s="50">
        <v>264</v>
      </c>
      <c r="B266" s="50">
        <v>12</v>
      </c>
      <c r="C266" s="45" t="s">
        <v>49</v>
      </c>
      <c r="D266" s="50">
        <v>1208</v>
      </c>
      <c r="E266" s="51">
        <v>2161045</v>
      </c>
      <c r="F266" s="45" t="s">
        <v>383</v>
      </c>
      <c r="G266" s="51" t="s">
        <v>17</v>
      </c>
      <c r="H266" s="51" t="s">
        <v>18</v>
      </c>
      <c r="I266" s="51">
        <v>7020407301</v>
      </c>
      <c r="J266" s="44">
        <v>0</v>
      </c>
      <c r="K266" s="50">
        <v>5</v>
      </c>
      <c r="L266" s="51" t="s">
        <v>19</v>
      </c>
      <c r="M266" s="50">
        <v>201</v>
      </c>
      <c r="N266" s="45" t="s">
        <v>113</v>
      </c>
    </row>
    <row r="267" spans="1:14" ht="45">
      <c r="A267" s="50">
        <v>265</v>
      </c>
      <c r="B267" s="50">
        <v>13</v>
      </c>
      <c r="C267" s="45" t="s">
        <v>60</v>
      </c>
      <c r="D267" s="50">
        <v>1309</v>
      </c>
      <c r="E267" s="51">
        <v>1253123</v>
      </c>
      <c r="F267" s="45" t="s">
        <v>384</v>
      </c>
      <c r="G267" s="51" t="s">
        <v>17</v>
      </c>
      <c r="H267" s="51" t="s">
        <v>18</v>
      </c>
      <c r="I267" s="51">
        <v>7010401306</v>
      </c>
      <c r="J267" s="44">
        <v>0</v>
      </c>
      <c r="K267" s="50">
        <v>5</v>
      </c>
      <c r="L267" s="51" t="s">
        <v>19</v>
      </c>
      <c r="M267" s="50">
        <v>202</v>
      </c>
      <c r="N267" s="45" t="s">
        <v>113</v>
      </c>
    </row>
    <row r="268" spans="1:14" ht="45">
      <c r="A268" s="50">
        <v>266</v>
      </c>
      <c r="B268" s="50">
        <v>19</v>
      </c>
      <c r="C268" s="45" t="s">
        <v>35</v>
      </c>
      <c r="D268" s="50">
        <v>1923</v>
      </c>
      <c r="E268" s="51">
        <v>1959152</v>
      </c>
      <c r="F268" s="45" t="s">
        <v>385</v>
      </c>
      <c r="G268" s="51" t="s">
        <v>17</v>
      </c>
      <c r="H268" s="51" t="s">
        <v>23</v>
      </c>
      <c r="I268" s="51">
        <v>7090417904</v>
      </c>
      <c r="J268" s="44">
        <v>0</v>
      </c>
      <c r="K268" s="50">
        <v>5</v>
      </c>
      <c r="L268" s="51" t="s">
        <v>19</v>
      </c>
      <c r="M268" s="50">
        <v>202</v>
      </c>
      <c r="N268" s="45" t="s">
        <v>113</v>
      </c>
    </row>
    <row r="269" spans="1:14" ht="30">
      <c r="A269" s="50">
        <v>267</v>
      </c>
      <c r="B269" s="50">
        <v>12</v>
      </c>
      <c r="C269" s="45" t="s">
        <v>49</v>
      </c>
      <c r="D269" s="50">
        <v>1208</v>
      </c>
      <c r="E269" s="51">
        <v>2160320</v>
      </c>
      <c r="F269" s="45" t="s">
        <v>386</v>
      </c>
      <c r="G269" s="51" t="s">
        <v>17</v>
      </c>
      <c r="H269" s="51" t="s">
        <v>23</v>
      </c>
      <c r="I269" s="51">
        <v>7020407410</v>
      </c>
      <c r="J269" s="44">
        <v>0</v>
      </c>
      <c r="K269" s="50">
        <v>5</v>
      </c>
      <c r="L269" s="51" t="s">
        <v>19</v>
      </c>
      <c r="M269" s="50">
        <v>202</v>
      </c>
      <c r="N269" s="45" t="s">
        <v>113</v>
      </c>
    </row>
    <row r="270" spans="1:14" ht="45">
      <c r="A270" s="50">
        <v>268</v>
      </c>
      <c r="B270" s="50">
        <v>14</v>
      </c>
      <c r="C270" s="45" t="s">
        <v>37</v>
      </c>
      <c r="D270" s="50">
        <v>1412</v>
      </c>
      <c r="E270" s="51">
        <v>1354471</v>
      </c>
      <c r="F270" s="45" t="s">
        <v>387</v>
      </c>
      <c r="G270" s="51" t="s">
        <v>17</v>
      </c>
      <c r="H270" s="51" t="s">
        <v>18</v>
      </c>
      <c r="I270" s="51">
        <v>7010404701</v>
      </c>
      <c r="J270" s="44">
        <v>0</v>
      </c>
      <c r="K270" s="50">
        <v>5</v>
      </c>
      <c r="L270" s="51" t="s">
        <v>19</v>
      </c>
      <c r="M270" s="50">
        <v>203</v>
      </c>
      <c r="N270" s="45" t="s">
        <v>113</v>
      </c>
    </row>
    <row r="271" spans="1:14" ht="30">
      <c r="A271" s="50">
        <v>269</v>
      </c>
      <c r="B271" s="50">
        <v>10</v>
      </c>
      <c r="C271" s="45" t="s">
        <v>28</v>
      </c>
      <c r="D271" s="50">
        <v>1002</v>
      </c>
      <c r="E271" s="51">
        <v>1051033</v>
      </c>
      <c r="F271" s="45" t="s">
        <v>388</v>
      </c>
      <c r="G271" s="51" t="s">
        <v>17</v>
      </c>
      <c r="H271" s="51" t="s">
        <v>18</v>
      </c>
      <c r="I271" s="51">
        <v>7040421912</v>
      </c>
      <c r="J271" s="44">
        <v>0</v>
      </c>
      <c r="K271" s="50">
        <v>5</v>
      </c>
      <c r="L271" s="51" t="s">
        <v>19</v>
      </c>
      <c r="M271" s="50">
        <v>204</v>
      </c>
      <c r="N271" s="45" t="s">
        <v>113</v>
      </c>
    </row>
    <row r="272" spans="1:14" ht="30">
      <c r="A272" s="50">
        <v>270</v>
      </c>
      <c r="B272" s="50">
        <v>11</v>
      </c>
      <c r="C272" s="45" t="s">
        <v>111</v>
      </c>
      <c r="D272" s="50">
        <v>1105</v>
      </c>
      <c r="E272" s="51">
        <v>1152090</v>
      </c>
      <c r="F272" s="45" t="s">
        <v>389</v>
      </c>
      <c r="G272" s="51" t="s">
        <v>17</v>
      </c>
      <c r="H272" s="51" t="s">
        <v>18</v>
      </c>
      <c r="I272" s="51">
        <v>7030426004</v>
      </c>
      <c r="J272" s="44">
        <v>0</v>
      </c>
      <c r="K272" s="50">
        <v>5</v>
      </c>
      <c r="L272" s="51" t="s">
        <v>19</v>
      </c>
      <c r="M272" s="50">
        <v>204</v>
      </c>
      <c r="N272" s="45" t="s">
        <v>113</v>
      </c>
    </row>
    <row r="273" spans="1:14" ht="45">
      <c r="A273" s="50">
        <v>271</v>
      </c>
      <c r="B273" s="50">
        <v>12</v>
      </c>
      <c r="C273" s="45" t="s">
        <v>49</v>
      </c>
      <c r="D273" s="50">
        <v>1207</v>
      </c>
      <c r="E273" s="51">
        <v>1253145</v>
      </c>
      <c r="F273" s="45" t="s">
        <v>390</v>
      </c>
      <c r="G273" s="51" t="s">
        <v>17</v>
      </c>
      <c r="H273" s="51" t="s">
        <v>26</v>
      </c>
      <c r="I273" s="51">
        <v>7020407802</v>
      </c>
      <c r="J273" s="44">
        <v>1</v>
      </c>
      <c r="K273" s="50">
        <v>5</v>
      </c>
      <c r="L273" s="51" t="s">
        <v>19</v>
      </c>
      <c r="M273" s="50">
        <v>204</v>
      </c>
      <c r="N273" s="45" t="s">
        <v>113</v>
      </c>
    </row>
    <row r="274" spans="1:14" ht="30">
      <c r="A274" s="50">
        <v>272</v>
      </c>
      <c r="B274" s="50">
        <v>13</v>
      </c>
      <c r="C274" s="45" t="s">
        <v>60</v>
      </c>
      <c r="D274" s="50">
        <v>1310</v>
      </c>
      <c r="E274" s="51">
        <v>1355114</v>
      </c>
      <c r="F274" s="45" t="s">
        <v>391</v>
      </c>
      <c r="G274" s="51" t="s">
        <v>17</v>
      </c>
      <c r="H274" s="51" t="s">
        <v>18</v>
      </c>
      <c r="I274" s="51">
        <v>7010400106</v>
      </c>
      <c r="J274" s="44">
        <v>0</v>
      </c>
      <c r="K274" s="50">
        <v>5</v>
      </c>
      <c r="L274" s="51" t="s">
        <v>19</v>
      </c>
      <c r="M274" s="50">
        <v>204</v>
      </c>
      <c r="N274" s="45" t="s">
        <v>113</v>
      </c>
    </row>
    <row r="275" spans="1:14" ht="45">
      <c r="A275" s="50">
        <v>273</v>
      </c>
      <c r="B275" s="50">
        <v>17</v>
      </c>
      <c r="C275" s="45" t="s">
        <v>93</v>
      </c>
      <c r="D275" s="50">
        <v>1720</v>
      </c>
      <c r="E275" s="51">
        <v>2160024</v>
      </c>
      <c r="F275" s="45" t="s">
        <v>392</v>
      </c>
      <c r="G275" s="51" t="s">
        <v>17</v>
      </c>
      <c r="H275" s="51" t="s">
        <v>18</v>
      </c>
      <c r="I275" s="51">
        <v>7080415001</v>
      </c>
      <c r="J275" s="44">
        <v>0</v>
      </c>
      <c r="K275" s="50">
        <v>5</v>
      </c>
      <c r="L275" s="51" t="s">
        <v>19</v>
      </c>
      <c r="M275" s="50">
        <v>204</v>
      </c>
      <c r="N275" s="45" t="s">
        <v>113</v>
      </c>
    </row>
    <row r="276" spans="1:14" ht="45">
      <c r="A276" s="50">
        <v>274</v>
      </c>
      <c r="B276" s="50">
        <v>14</v>
      </c>
      <c r="C276" s="45" t="s">
        <v>37</v>
      </c>
      <c r="D276" s="50">
        <v>1411</v>
      </c>
      <c r="E276" s="51">
        <v>1354008</v>
      </c>
      <c r="F276" s="45" t="s">
        <v>393</v>
      </c>
      <c r="G276" s="51" t="s">
        <v>17</v>
      </c>
      <c r="H276" s="51" t="s">
        <v>18</v>
      </c>
      <c r="I276" s="51">
        <v>7010406207</v>
      </c>
      <c r="J276" s="44">
        <v>0</v>
      </c>
      <c r="K276" s="50">
        <v>5</v>
      </c>
      <c r="L276" s="51" t="s">
        <v>19</v>
      </c>
      <c r="M276" s="50">
        <v>206</v>
      </c>
      <c r="N276" s="45" t="s">
        <v>113</v>
      </c>
    </row>
    <row r="277" spans="1:14" ht="45">
      <c r="A277" s="50">
        <v>275</v>
      </c>
      <c r="B277" s="50">
        <v>14</v>
      </c>
      <c r="C277" s="45" t="s">
        <v>37</v>
      </c>
      <c r="D277" s="50">
        <v>1411</v>
      </c>
      <c r="E277" s="51">
        <v>1354026</v>
      </c>
      <c r="F277" s="45" t="s">
        <v>394</v>
      </c>
      <c r="G277" s="51" t="s">
        <v>17</v>
      </c>
      <c r="H277" s="51" t="s">
        <v>26</v>
      </c>
      <c r="I277" s="51">
        <v>7010406404</v>
      </c>
      <c r="J277" s="44">
        <v>1</v>
      </c>
      <c r="K277" s="50">
        <v>5</v>
      </c>
      <c r="L277" s="51" t="s">
        <v>19</v>
      </c>
      <c r="M277" s="50">
        <v>206</v>
      </c>
      <c r="N277" s="45" t="s">
        <v>113</v>
      </c>
    </row>
    <row r="278" spans="1:14" ht="30">
      <c r="A278" s="50">
        <v>276</v>
      </c>
      <c r="B278" s="50">
        <v>13</v>
      </c>
      <c r="C278" s="45" t="s">
        <v>60</v>
      </c>
      <c r="D278" s="50">
        <v>1310</v>
      </c>
      <c r="E278" s="51">
        <v>1355020</v>
      </c>
      <c r="F278" s="45" t="s">
        <v>395</v>
      </c>
      <c r="G278" s="51" t="s">
        <v>17</v>
      </c>
      <c r="H278" s="51" t="s">
        <v>18</v>
      </c>
      <c r="I278" s="51">
        <v>7010402818</v>
      </c>
      <c r="J278" s="44">
        <v>0</v>
      </c>
      <c r="K278" s="50">
        <v>5</v>
      </c>
      <c r="L278" s="51" t="s">
        <v>19</v>
      </c>
      <c r="M278" s="50">
        <v>206</v>
      </c>
      <c r="N278" s="45" t="s">
        <v>113</v>
      </c>
    </row>
    <row r="279" spans="1:14" ht="30">
      <c r="A279" s="50">
        <v>277</v>
      </c>
      <c r="B279" s="50">
        <v>16</v>
      </c>
      <c r="C279" s="45" t="s">
        <v>148</v>
      </c>
      <c r="D279" s="50">
        <v>1618</v>
      </c>
      <c r="E279" s="51">
        <v>1556004</v>
      </c>
      <c r="F279" s="45" t="s">
        <v>396</v>
      </c>
      <c r="G279" s="51" t="s">
        <v>17</v>
      </c>
      <c r="H279" s="51" t="s">
        <v>26</v>
      </c>
      <c r="I279" s="51">
        <v>7070411707</v>
      </c>
      <c r="J279" s="44">
        <v>1</v>
      </c>
      <c r="K279" s="50">
        <v>5</v>
      </c>
      <c r="L279" s="51" t="s">
        <v>19</v>
      </c>
      <c r="M279" s="50">
        <v>206</v>
      </c>
      <c r="N279" s="45" t="s">
        <v>113</v>
      </c>
    </row>
    <row r="280" spans="1:14" ht="30">
      <c r="A280" s="50">
        <v>278</v>
      </c>
      <c r="B280" s="50">
        <v>19</v>
      </c>
      <c r="C280" s="45" t="s">
        <v>35</v>
      </c>
      <c r="D280" s="50">
        <v>1923</v>
      </c>
      <c r="E280" s="51">
        <v>1959028</v>
      </c>
      <c r="F280" s="45" t="s">
        <v>397</v>
      </c>
      <c r="G280" s="51" t="s">
        <v>17</v>
      </c>
      <c r="H280" s="51" t="s">
        <v>18</v>
      </c>
      <c r="I280" s="51">
        <v>7090416404</v>
      </c>
      <c r="J280" s="44">
        <v>0</v>
      </c>
      <c r="K280" s="50">
        <v>5</v>
      </c>
      <c r="L280" s="51" t="s">
        <v>19</v>
      </c>
      <c r="M280" s="50">
        <v>206</v>
      </c>
      <c r="N280" s="45" t="s">
        <v>113</v>
      </c>
    </row>
    <row r="281" spans="1:14" ht="30">
      <c r="A281" s="50">
        <v>279</v>
      </c>
      <c r="B281" s="50">
        <v>17</v>
      </c>
      <c r="C281" s="45" t="s">
        <v>93</v>
      </c>
      <c r="D281" s="50">
        <v>1719</v>
      </c>
      <c r="E281" s="51">
        <v>1959049</v>
      </c>
      <c r="F281" s="45" t="s">
        <v>398</v>
      </c>
      <c r="G281" s="51" t="s">
        <v>17</v>
      </c>
      <c r="H281" s="51" t="s">
        <v>18</v>
      </c>
      <c r="I281" s="51">
        <v>7080416603</v>
      </c>
      <c r="J281" s="44">
        <v>0</v>
      </c>
      <c r="K281" s="50">
        <v>5</v>
      </c>
      <c r="L281" s="51" t="s">
        <v>19</v>
      </c>
      <c r="M281" s="50">
        <v>206</v>
      </c>
      <c r="N281" s="45" t="s">
        <v>113</v>
      </c>
    </row>
    <row r="282" spans="1:14" ht="45">
      <c r="A282" s="50">
        <v>280</v>
      </c>
      <c r="B282" s="50">
        <v>14</v>
      </c>
      <c r="C282" s="45" t="s">
        <v>37</v>
      </c>
      <c r="D282" s="50">
        <v>1411</v>
      </c>
      <c r="E282" s="51">
        <v>1354009</v>
      </c>
      <c r="F282" s="45" t="s">
        <v>399</v>
      </c>
      <c r="G282" s="51" t="s">
        <v>17</v>
      </c>
      <c r="H282" s="51" t="s">
        <v>18</v>
      </c>
      <c r="I282" s="51">
        <v>7010406206</v>
      </c>
      <c r="J282" s="44">
        <v>0</v>
      </c>
      <c r="K282" s="50">
        <v>5</v>
      </c>
      <c r="L282" s="51" t="s">
        <v>19</v>
      </c>
      <c r="M282" s="50">
        <v>207</v>
      </c>
      <c r="N282" s="45" t="s">
        <v>113</v>
      </c>
    </row>
    <row r="283" spans="1:14" ht="30">
      <c r="A283" s="50">
        <v>281</v>
      </c>
      <c r="B283" s="50">
        <v>22</v>
      </c>
      <c r="C283" s="45" t="s">
        <v>62</v>
      </c>
      <c r="D283" s="50">
        <v>2229</v>
      </c>
      <c r="E283" s="51">
        <v>1958101</v>
      </c>
      <c r="F283" s="45" t="s">
        <v>400</v>
      </c>
      <c r="G283" s="51" t="s">
        <v>17</v>
      </c>
      <c r="H283" s="51" t="s">
        <v>26</v>
      </c>
      <c r="I283" s="51">
        <v>7090418503</v>
      </c>
      <c r="J283" s="44">
        <v>1</v>
      </c>
      <c r="K283" s="50">
        <v>5</v>
      </c>
      <c r="L283" s="51" t="s">
        <v>19</v>
      </c>
      <c r="M283" s="50">
        <v>207</v>
      </c>
      <c r="N283" s="45" t="s">
        <v>113</v>
      </c>
    </row>
    <row r="284" spans="1:14" ht="45">
      <c r="A284" s="50">
        <v>282</v>
      </c>
      <c r="B284" s="50">
        <v>19</v>
      </c>
      <c r="C284" s="45" t="s">
        <v>35</v>
      </c>
      <c r="D284" s="50">
        <v>1923</v>
      </c>
      <c r="E284" s="51">
        <v>1959153</v>
      </c>
      <c r="F284" s="45" t="s">
        <v>401</v>
      </c>
      <c r="G284" s="51" t="s">
        <v>17</v>
      </c>
      <c r="H284" s="51" t="s">
        <v>26</v>
      </c>
      <c r="I284" s="51">
        <v>7090417903</v>
      </c>
      <c r="J284" s="44">
        <v>1</v>
      </c>
      <c r="K284" s="50">
        <v>5</v>
      </c>
      <c r="L284" s="51" t="s">
        <v>19</v>
      </c>
      <c r="M284" s="50">
        <v>207</v>
      </c>
      <c r="N284" s="45" t="s">
        <v>113</v>
      </c>
    </row>
    <row r="285" spans="1:14" ht="30">
      <c r="A285" s="50">
        <v>283</v>
      </c>
      <c r="B285" s="50">
        <v>10</v>
      </c>
      <c r="C285" s="45" t="s">
        <v>28</v>
      </c>
      <c r="D285" s="50">
        <v>1003</v>
      </c>
      <c r="E285" s="51">
        <v>1051149</v>
      </c>
      <c r="F285" s="45" t="s">
        <v>402</v>
      </c>
      <c r="G285" s="51" t="s">
        <v>17</v>
      </c>
      <c r="H285" s="51" t="s">
        <v>23</v>
      </c>
      <c r="I285" s="51">
        <v>7040423206</v>
      </c>
      <c r="J285" s="44">
        <v>0</v>
      </c>
      <c r="K285" s="50">
        <v>5</v>
      </c>
      <c r="L285" s="51" t="s">
        <v>19</v>
      </c>
      <c r="M285" s="50">
        <v>208</v>
      </c>
      <c r="N285" s="45" t="s">
        <v>113</v>
      </c>
    </row>
    <row r="286" spans="1:14" ht="30">
      <c r="A286" s="50">
        <v>284</v>
      </c>
      <c r="B286" s="50">
        <v>11</v>
      </c>
      <c r="C286" s="45" t="s">
        <v>111</v>
      </c>
      <c r="D286" s="50">
        <v>1106</v>
      </c>
      <c r="E286" s="51">
        <v>1152016</v>
      </c>
      <c r="F286" s="45" t="s">
        <v>403</v>
      </c>
      <c r="G286" s="51" t="s">
        <v>17</v>
      </c>
      <c r="H286" s="51" t="s">
        <v>18</v>
      </c>
      <c r="I286" s="51">
        <v>7030424315</v>
      </c>
      <c r="J286" s="44">
        <v>0</v>
      </c>
      <c r="K286" s="50">
        <v>5</v>
      </c>
      <c r="L286" s="51" t="s">
        <v>19</v>
      </c>
      <c r="M286" s="50">
        <v>208</v>
      </c>
      <c r="N286" s="45" t="s">
        <v>113</v>
      </c>
    </row>
    <row r="287" spans="1:14" ht="45">
      <c r="A287" s="50">
        <v>285</v>
      </c>
      <c r="B287" s="50">
        <v>13</v>
      </c>
      <c r="C287" s="45" t="s">
        <v>60</v>
      </c>
      <c r="D287" s="50">
        <v>1309</v>
      </c>
      <c r="E287" s="51">
        <v>1253007</v>
      </c>
      <c r="F287" s="45" t="s">
        <v>404</v>
      </c>
      <c r="G287" s="51" t="s">
        <v>17</v>
      </c>
      <c r="H287" s="51" t="s">
        <v>23</v>
      </c>
      <c r="I287" s="51">
        <v>7010401903</v>
      </c>
      <c r="J287" s="44">
        <v>0</v>
      </c>
      <c r="K287" s="50">
        <v>5</v>
      </c>
      <c r="L287" s="51" t="s">
        <v>19</v>
      </c>
      <c r="M287" s="50">
        <v>208</v>
      </c>
      <c r="N287" s="45" t="s">
        <v>113</v>
      </c>
    </row>
    <row r="288" spans="1:14" ht="45">
      <c r="A288" s="50">
        <v>286</v>
      </c>
      <c r="B288" s="50">
        <v>14</v>
      </c>
      <c r="C288" s="45" t="s">
        <v>37</v>
      </c>
      <c r="D288" s="50">
        <v>1412</v>
      </c>
      <c r="E288" s="51">
        <v>1354473</v>
      </c>
      <c r="F288" s="45" t="s">
        <v>405</v>
      </c>
      <c r="G288" s="51" t="s">
        <v>17</v>
      </c>
      <c r="H288" s="51" t="s">
        <v>26</v>
      </c>
      <c r="I288" s="51">
        <v>7010404804</v>
      </c>
      <c r="J288" s="44">
        <v>1</v>
      </c>
      <c r="K288" s="50">
        <v>5</v>
      </c>
      <c r="L288" s="51" t="s">
        <v>19</v>
      </c>
      <c r="M288" s="50">
        <v>208</v>
      </c>
      <c r="N288" s="45" t="s">
        <v>113</v>
      </c>
    </row>
    <row r="289" spans="1:14" ht="30">
      <c r="A289" s="50">
        <v>287</v>
      </c>
      <c r="B289" s="50">
        <v>13</v>
      </c>
      <c r="C289" s="45" t="s">
        <v>60</v>
      </c>
      <c r="D289" s="50">
        <v>1309</v>
      </c>
      <c r="E289" s="51">
        <v>1355062</v>
      </c>
      <c r="F289" s="45" t="s">
        <v>406</v>
      </c>
      <c r="G289" s="51" t="s">
        <v>17</v>
      </c>
      <c r="H289" s="51" t="s">
        <v>23</v>
      </c>
      <c r="I289" s="51">
        <v>7010400418</v>
      </c>
      <c r="J289" s="44">
        <v>0</v>
      </c>
      <c r="K289" s="50">
        <v>5</v>
      </c>
      <c r="L289" s="51" t="s">
        <v>19</v>
      </c>
      <c r="M289" s="50">
        <v>208</v>
      </c>
      <c r="N289" s="45" t="s">
        <v>113</v>
      </c>
    </row>
    <row r="290" spans="1:14" ht="30">
      <c r="A290" s="50">
        <v>288</v>
      </c>
      <c r="B290" s="50">
        <v>17</v>
      </c>
      <c r="C290" s="45" t="s">
        <v>93</v>
      </c>
      <c r="D290" s="50">
        <v>1720</v>
      </c>
      <c r="E290" s="51">
        <v>1959157</v>
      </c>
      <c r="F290" s="45" t="s">
        <v>407</v>
      </c>
      <c r="G290" s="51" t="s">
        <v>17</v>
      </c>
      <c r="H290" s="51" t="s">
        <v>26</v>
      </c>
      <c r="I290" s="51">
        <v>7080416506</v>
      </c>
      <c r="J290" s="44">
        <v>1</v>
      </c>
      <c r="K290" s="50">
        <v>5</v>
      </c>
      <c r="L290" s="51" t="s">
        <v>19</v>
      </c>
      <c r="M290" s="50">
        <v>209</v>
      </c>
      <c r="N290" s="45" t="s">
        <v>113</v>
      </c>
    </row>
    <row r="291" spans="1:14" ht="30">
      <c r="A291" s="50">
        <v>289</v>
      </c>
      <c r="B291" s="50">
        <v>13</v>
      </c>
      <c r="C291" s="45" t="s">
        <v>60</v>
      </c>
      <c r="D291" s="50">
        <v>1310</v>
      </c>
      <c r="E291" s="51">
        <v>1355017</v>
      </c>
      <c r="F291" s="45" t="s">
        <v>408</v>
      </c>
      <c r="G291" s="51" t="s">
        <v>17</v>
      </c>
      <c r="H291" s="51" t="s">
        <v>18</v>
      </c>
      <c r="I291" s="51">
        <v>7010402821</v>
      </c>
      <c r="J291" s="44">
        <v>0</v>
      </c>
      <c r="K291" s="50">
        <v>5</v>
      </c>
      <c r="L291" s="51" t="s">
        <v>19</v>
      </c>
      <c r="M291" s="50">
        <v>210</v>
      </c>
      <c r="N291" s="45" t="s">
        <v>113</v>
      </c>
    </row>
    <row r="292" spans="1:14" ht="30">
      <c r="A292" s="50">
        <v>290</v>
      </c>
      <c r="B292" s="50">
        <v>19</v>
      </c>
      <c r="C292" s="45" t="s">
        <v>35</v>
      </c>
      <c r="D292" s="50">
        <v>1923</v>
      </c>
      <c r="E292" s="51">
        <v>1959013</v>
      </c>
      <c r="F292" s="45" t="s">
        <v>409</v>
      </c>
      <c r="G292" s="51" t="s">
        <v>17</v>
      </c>
      <c r="H292" s="51" t="s">
        <v>26</v>
      </c>
      <c r="I292" s="51">
        <v>7090419103</v>
      </c>
      <c r="J292" s="44">
        <v>1</v>
      </c>
      <c r="K292" s="50">
        <v>5</v>
      </c>
      <c r="L292" s="51" t="s">
        <v>19</v>
      </c>
      <c r="M292" s="50">
        <v>210</v>
      </c>
      <c r="N292" s="45" t="s">
        <v>113</v>
      </c>
    </row>
    <row r="293" spans="1:14" ht="30">
      <c r="A293" s="50">
        <v>291</v>
      </c>
      <c r="B293" s="50">
        <v>20</v>
      </c>
      <c r="C293" s="45" t="s">
        <v>82</v>
      </c>
      <c r="D293" s="50">
        <v>2026</v>
      </c>
      <c r="E293" s="51">
        <v>2026098</v>
      </c>
      <c r="F293" s="45" t="s">
        <v>410</v>
      </c>
      <c r="G293" s="51" t="s">
        <v>84</v>
      </c>
      <c r="H293" s="51" t="s">
        <v>18</v>
      </c>
      <c r="I293" s="51" t="s">
        <v>411</v>
      </c>
      <c r="J293" s="44">
        <v>1</v>
      </c>
      <c r="K293" s="50">
        <v>5</v>
      </c>
      <c r="L293" s="51" t="s">
        <v>19</v>
      </c>
      <c r="M293" s="50">
        <v>210</v>
      </c>
      <c r="N293" s="45" t="s">
        <v>113</v>
      </c>
    </row>
    <row r="294" spans="1:14" ht="30">
      <c r="A294" s="50">
        <v>292</v>
      </c>
      <c r="B294" s="50">
        <v>14</v>
      </c>
      <c r="C294" s="45" t="s">
        <v>37</v>
      </c>
      <c r="D294" s="50">
        <v>1412</v>
      </c>
      <c r="E294" s="51">
        <v>1757098</v>
      </c>
      <c r="F294" s="45" t="s">
        <v>412</v>
      </c>
      <c r="G294" s="51" t="s">
        <v>17</v>
      </c>
      <c r="H294" s="51" t="s">
        <v>23</v>
      </c>
      <c r="I294" s="51">
        <v>7010403005</v>
      </c>
      <c r="J294" s="44">
        <v>0</v>
      </c>
      <c r="K294" s="50">
        <v>5</v>
      </c>
      <c r="L294" s="51" t="s">
        <v>19</v>
      </c>
      <c r="M294" s="50">
        <v>212</v>
      </c>
      <c r="N294" s="45" t="s">
        <v>113</v>
      </c>
    </row>
    <row r="295" spans="1:14" ht="45">
      <c r="A295" s="50">
        <v>293</v>
      </c>
      <c r="B295" s="50">
        <v>14</v>
      </c>
      <c r="C295" s="45" t="s">
        <v>37</v>
      </c>
      <c r="D295" s="50">
        <v>1413</v>
      </c>
      <c r="E295" s="51">
        <v>1757461</v>
      </c>
      <c r="F295" s="45" t="s">
        <v>413</v>
      </c>
      <c r="G295" s="51" t="s">
        <v>17</v>
      </c>
      <c r="H295" s="51" t="s">
        <v>18</v>
      </c>
      <c r="I295" s="51">
        <v>7010403015</v>
      </c>
      <c r="J295" s="44">
        <v>0</v>
      </c>
      <c r="K295" s="50">
        <v>5</v>
      </c>
      <c r="L295" s="51" t="s">
        <v>19</v>
      </c>
      <c r="M295" s="50">
        <v>212</v>
      </c>
      <c r="N295" s="45" t="s">
        <v>113</v>
      </c>
    </row>
    <row r="296" spans="1:14" ht="45">
      <c r="A296" s="50">
        <v>294</v>
      </c>
      <c r="B296" s="50">
        <v>21</v>
      </c>
      <c r="C296" s="45" t="s">
        <v>15</v>
      </c>
      <c r="D296" s="50">
        <v>2127</v>
      </c>
      <c r="E296" s="51">
        <v>2161065</v>
      </c>
      <c r="F296" s="45" t="s">
        <v>414</v>
      </c>
      <c r="G296" s="51" t="s">
        <v>17</v>
      </c>
      <c r="H296" s="51" t="s">
        <v>18</v>
      </c>
      <c r="I296" s="51">
        <v>7060408704</v>
      </c>
      <c r="J296" s="44">
        <v>0</v>
      </c>
      <c r="K296" s="50">
        <v>5</v>
      </c>
      <c r="L296" s="51" t="s">
        <v>19</v>
      </c>
      <c r="M296" s="50">
        <v>212</v>
      </c>
      <c r="N296" s="45" t="s">
        <v>113</v>
      </c>
    </row>
    <row r="297" spans="1:14" ht="30">
      <c r="A297" s="50">
        <v>295</v>
      </c>
      <c r="B297" s="50">
        <v>12</v>
      </c>
      <c r="C297" s="45" t="s">
        <v>49</v>
      </c>
      <c r="D297" s="50">
        <v>1208</v>
      </c>
      <c r="E297" s="51">
        <v>2162060</v>
      </c>
      <c r="F297" s="45" t="s">
        <v>415</v>
      </c>
      <c r="G297" s="51" t="s">
        <v>17</v>
      </c>
      <c r="H297" s="51" t="s">
        <v>18</v>
      </c>
      <c r="I297" s="51">
        <v>7020408002</v>
      </c>
      <c r="J297" s="44">
        <v>0</v>
      </c>
      <c r="K297" s="50">
        <v>5</v>
      </c>
      <c r="L297" s="51" t="s">
        <v>19</v>
      </c>
      <c r="M297" s="50">
        <v>212</v>
      </c>
      <c r="N297" s="45" t="s">
        <v>113</v>
      </c>
    </row>
    <row r="298" spans="1:14" ht="30">
      <c r="A298" s="50">
        <v>296</v>
      </c>
      <c r="B298" s="50">
        <v>11</v>
      </c>
      <c r="C298" s="45" t="s">
        <v>111</v>
      </c>
      <c r="D298" s="50">
        <v>1106</v>
      </c>
      <c r="E298" s="51">
        <v>1152027</v>
      </c>
      <c r="F298" s="45" t="s">
        <v>416</v>
      </c>
      <c r="G298" s="51" t="s">
        <v>17</v>
      </c>
      <c r="H298" s="51" t="s">
        <v>26</v>
      </c>
      <c r="I298" s="51">
        <v>7030424307</v>
      </c>
      <c r="J298" s="44">
        <v>1</v>
      </c>
      <c r="K298" s="50">
        <v>5</v>
      </c>
      <c r="L298" s="51" t="s">
        <v>19</v>
      </c>
      <c r="M298" s="50">
        <v>213</v>
      </c>
      <c r="N298" s="45" t="s">
        <v>113</v>
      </c>
    </row>
    <row r="299" spans="1:14" ht="45">
      <c r="A299" s="50">
        <v>297</v>
      </c>
      <c r="B299" s="50">
        <v>13</v>
      </c>
      <c r="C299" s="45" t="s">
        <v>60</v>
      </c>
      <c r="D299" s="50">
        <v>1309</v>
      </c>
      <c r="E299" s="51">
        <v>1253050</v>
      </c>
      <c r="F299" s="45" t="s">
        <v>417</v>
      </c>
      <c r="G299" s="51" t="s">
        <v>17</v>
      </c>
      <c r="H299" s="51" t="s">
        <v>18</v>
      </c>
      <c r="I299" s="51">
        <v>7010401406</v>
      </c>
      <c r="J299" s="44">
        <v>0</v>
      </c>
      <c r="K299" s="50">
        <v>5</v>
      </c>
      <c r="L299" s="51" t="s">
        <v>19</v>
      </c>
      <c r="M299" s="50">
        <v>213</v>
      </c>
      <c r="N299" s="45" t="s">
        <v>113</v>
      </c>
    </row>
    <row r="300" spans="1:14" ht="45">
      <c r="A300" s="50">
        <v>298</v>
      </c>
      <c r="B300" s="50">
        <v>14</v>
      </c>
      <c r="C300" s="45" t="s">
        <v>37</v>
      </c>
      <c r="D300" s="50">
        <v>1412</v>
      </c>
      <c r="E300" s="51">
        <v>1354462</v>
      </c>
      <c r="F300" s="45" t="s">
        <v>418</v>
      </c>
      <c r="G300" s="51" t="s">
        <v>17</v>
      </c>
      <c r="H300" s="51" t="s">
        <v>26</v>
      </c>
      <c r="I300" s="51">
        <v>7010404702</v>
      </c>
      <c r="J300" s="44">
        <v>1</v>
      </c>
      <c r="K300" s="50">
        <v>5</v>
      </c>
      <c r="L300" s="51" t="s">
        <v>19</v>
      </c>
      <c r="M300" s="50">
        <v>213</v>
      </c>
      <c r="N300" s="45" t="s">
        <v>113</v>
      </c>
    </row>
    <row r="301" spans="1:14" ht="45">
      <c r="A301" s="50">
        <v>299</v>
      </c>
      <c r="B301" s="50">
        <v>15</v>
      </c>
      <c r="C301" s="45" t="s">
        <v>42</v>
      </c>
      <c r="D301" s="50">
        <v>1516</v>
      </c>
      <c r="E301" s="51">
        <v>1556069</v>
      </c>
      <c r="F301" s="45" t="s">
        <v>419</v>
      </c>
      <c r="G301" s="51" t="s">
        <v>17</v>
      </c>
      <c r="H301" s="51" t="s">
        <v>23</v>
      </c>
      <c r="I301" s="51">
        <v>7070409906</v>
      </c>
      <c r="J301" s="44">
        <v>0</v>
      </c>
      <c r="K301" s="50">
        <v>5</v>
      </c>
      <c r="L301" s="51" t="s">
        <v>19</v>
      </c>
      <c r="M301" s="50">
        <v>213</v>
      </c>
      <c r="N301" s="45" t="s">
        <v>113</v>
      </c>
    </row>
    <row r="302" spans="1:14" ht="30">
      <c r="A302" s="50">
        <v>300</v>
      </c>
      <c r="B302" s="50">
        <v>14</v>
      </c>
      <c r="C302" s="45" t="s">
        <v>37</v>
      </c>
      <c r="D302" s="50">
        <v>1413</v>
      </c>
      <c r="E302" s="51">
        <v>1757100</v>
      </c>
      <c r="F302" s="45" t="s">
        <v>420</v>
      </c>
      <c r="G302" s="51" t="s">
        <v>17</v>
      </c>
      <c r="H302" s="51" t="s">
        <v>23</v>
      </c>
      <c r="I302" s="51">
        <v>7010403007</v>
      </c>
      <c r="J302" s="44">
        <v>0</v>
      </c>
      <c r="K302" s="50">
        <v>5</v>
      </c>
      <c r="L302" s="51" t="s">
        <v>19</v>
      </c>
      <c r="M302" s="50">
        <v>213</v>
      </c>
      <c r="N302" s="45" t="s">
        <v>113</v>
      </c>
    </row>
    <row r="303" spans="1:14" ht="45">
      <c r="A303" s="50">
        <v>301</v>
      </c>
      <c r="B303" s="50">
        <v>22</v>
      </c>
      <c r="C303" s="45" t="s">
        <v>62</v>
      </c>
      <c r="D303" s="50">
        <v>2225</v>
      </c>
      <c r="E303" s="51">
        <v>1958064</v>
      </c>
      <c r="F303" s="45" t="s">
        <v>421</v>
      </c>
      <c r="G303" s="51" t="s">
        <v>17</v>
      </c>
      <c r="H303" s="51" t="s">
        <v>23</v>
      </c>
      <c r="I303" s="51">
        <v>7090420601</v>
      </c>
      <c r="J303" s="44">
        <v>1</v>
      </c>
      <c r="K303" s="50">
        <v>5</v>
      </c>
      <c r="L303" s="51" t="s">
        <v>19</v>
      </c>
      <c r="M303" s="50">
        <v>213</v>
      </c>
      <c r="N303" s="45" t="s">
        <v>113</v>
      </c>
    </row>
    <row r="304" spans="1:14" ht="45">
      <c r="A304" s="50">
        <v>302</v>
      </c>
      <c r="B304" s="50">
        <v>12</v>
      </c>
      <c r="C304" s="45" t="s">
        <v>49</v>
      </c>
      <c r="D304" s="50">
        <v>1208</v>
      </c>
      <c r="E304" s="51">
        <v>2161078</v>
      </c>
      <c r="F304" s="45" t="s">
        <v>422</v>
      </c>
      <c r="G304" s="51" t="s">
        <v>17</v>
      </c>
      <c r="H304" s="51" t="s">
        <v>18</v>
      </c>
      <c r="I304" s="51">
        <v>7020409003</v>
      </c>
      <c r="J304" s="44">
        <v>0</v>
      </c>
      <c r="K304" s="50">
        <v>5</v>
      </c>
      <c r="L304" s="51" t="s">
        <v>19</v>
      </c>
      <c r="M304" s="50">
        <v>213</v>
      </c>
      <c r="N304" s="45" t="s">
        <v>113</v>
      </c>
    </row>
    <row r="305" spans="1:14" ht="30">
      <c r="A305" s="50">
        <v>303</v>
      </c>
      <c r="B305" s="50">
        <v>14</v>
      </c>
      <c r="C305" s="45" t="s">
        <v>37</v>
      </c>
      <c r="D305" s="50">
        <v>1413</v>
      </c>
      <c r="E305" s="51">
        <v>1355023</v>
      </c>
      <c r="F305" s="45" t="s">
        <v>423</v>
      </c>
      <c r="G305" s="51" t="s">
        <v>17</v>
      </c>
      <c r="H305" s="51" t="s">
        <v>18</v>
      </c>
      <c r="I305" s="51">
        <v>7010402815</v>
      </c>
      <c r="J305" s="44">
        <v>0</v>
      </c>
      <c r="K305" s="50">
        <v>5</v>
      </c>
      <c r="L305" s="51" t="s">
        <v>19</v>
      </c>
      <c r="M305" s="50">
        <v>214</v>
      </c>
      <c r="N305" s="45" t="s">
        <v>113</v>
      </c>
    </row>
    <row r="306" spans="1:14" ht="30">
      <c r="A306" s="50">
        <v>304</v>
      </c>
      <c r="B306" s="50">
        <v>17</v>
      </c>
      <c r="C306" s="45" t="s">
        <v>93</v>
      </c>
      <c r="D306" s="50">
        <v>1720</v>
      </c>
      <c r="E306" s="51">
        <v>1556027</v>
      </c>
      <c r="F306" s="45" t="s">
        <v>424</v>
      </c>
      <c r="G306" s="51" t="s">
        <v>17</v>
      </c>
      <c r="H306" s="51" t="s">
        <v>23</v>
      </c>
      <c r="I306" s="51">
        <v>7080411005</v>
      </c>
      <c r="J306" s="44">
        <v>0</v>
      </c>
      <c r="K306" s="50">
        <v>5</v>
      </c>
      <c r="L306" s="51" t="s">
        <v>19</v>
      </c>
      <c r="M306" s="50">
        <v>214</v>
      </c>
      <c r="N306" s="45" t="s">
        <v>113</v>
      </c>
    </row>
    <row r="307" spans="1:14" ht="30">
      <c r="A307" s="50">
        <v>305</v>
      </c>
      <c r="B307" s="50">
        <v>19</v>
      </c>
      <c r="C307" s="45" t="s">
        <v>35</v>
      </c>
      <c r="D307" s="50">
        <v>1924</v>
      </c>
      <c r="E307" s="51">
        <v>1959136</v>
      </c>
      <c r="F307" s="45" t="s">
        <v>425</v>
      </c>
      <c r="G307" s="51" t="s">
        <v>17</v>
      </c>
      <c r="H307" s="51" t="s">
        <v>23</v>
      </c>
      <c r="I307" s="51">
        <v>7090418102</v>
      </c>
      <c r="J307" s="44">
        <v>0</v>
      </c>
      <c r="K307" s="50">
        <v>5</v>
      </c>
      <c r="L307" s="51" t="s">
        <v>19</v>
      </c>
      <c r="M307" s="50">
        <v>215</v>
      </c>
      <c r="N307" s="45" t="s">
        <v>113</v>
      </c>
    </row>
    <row r="308" spans="1:14" ht="45">
      <c r="A308" s="50">
        <v>306</v>
      </c>
      <c r="B308" s="50">
        <v>12</v>
      </c>
      <c r="C308" s="45" t="s">
        <v>49</v>
      </c>
      <c r="D308" s="50">
        <v>1208</v>
      </c>
      <c r="E308" s="51">
        <v>2162075</v>
      </c>
      <c r="F308" s="45" t="s">
        <v>426</v>
      </c>
      <c r="G308" s="51" t="s">
        <v>17</v>
      </c>
      <c r="H308" s="51" t="s">
        <v>18</v>
      </c>
      <c r="I308" s="51">
        <v>7020408007</v>
      </c>
      <c r="J308" s="44">
        <v>0</v>
      </c>
      <c r="K308" s="50">
        <v>5</v>
      </c>
      <c r="L308" s="51" t="s">
        <v>19</v>
      </c>
      <c r="M308" s="50">
        <v>215</v>
      </c>
      <c r="N308" s="45" t="s">
        <v>113</v>
      </c>
    </row>
    <row r="309" spans="1:14" ht="45">
      <c r="A309" s="50">
        <v>307</v>
      </c>
      <c r="B309" s="50">
        <v>13</v>
      </c>
      <c r="C309" s="45" t="s">
        <v>60</v>
      </c>
      <c r="D309" s="50">
        <v>1309</v>
      </c>
      <c r="E309" s="51">
        <v>1253104</v>
      </c>
      <c r="F309" s="45" t="s">
        <v>427</v>
      </c>
      <c r="G309" s="51" t="s">
        <v>17</v>
      </c>
      <c r="H309" s="51" t="s">
        <v>18</v>
      </c>
      <c r="I309" s="51">
        <v>7010401208</v>
      </c>
      <c r="J309" s="44">
        <v>0</v>
      </c>
      <c r="K309" s="50">
        <v>5</v>
      </c>
      <c r="L309" s="51" t="s">
        <v>19</v>
      </c>
      <c r="M309" s="50">
        <v>216</v>
      </c>
      <c r="N309" s="45" t="s">
        <v>113</v>
      </c>
    </row>
    <row r="310" spans="1:14" ht="45">
      <c r="A310" s="50">
        <v>308</v>
      </c>
      <c r="B310" s="50">
        <v>14</v>
      </c>
      <c r="C310" s="45" t="s">
        <v>37</v>
      </c>
      <c r="D310" s="50">
        <v>1411</v>
      </c>
      <c r="E310" s="51">
        <v>1354052</v>
      </c>
      <c r="F310" s="45" t="s">
        <v>428</v>
      </c>
      <c r="G310" s="51" t="s">
        <v>17</v>
      </c>
      <c r="H310" s="51" t="s">
        <v>18</v>
      </c>
      <c r="I310" s="51">
        <v>7010405407</v>
      </c>
      <c r="J310" s="44">
        <v>0</v>
      </c>
      <c r="K310" s="50">
        <v>5</v>
      </c>
      <c r="L310" s="51" t="s">
        <v>19</v>
      </c>
      <c r="M310" s="50">
        <v>216</v>
      </c>
      <c r="N310" s="45" t="s">
        <v>113</v>
      </c>
    </row>
    <row r="311" spans="1:14" ht="45">
      <c r="A311" s="50">
        <v>309</v>
      </c>
      <c r="B311" s="50">
        <v>14</v>
      </c>
      <c r="C311" s="45" t="s">
        <v>37</v>
      </c>
      <c r="D311" s="50">
        <v>1412</v>
      </c>
      <c r="E311" s="51">
        <v>1354464</v>
      </c>
      <c r="F311" s="45" t="s">
        <v>429</v>
      </c>
      <c r="G311" s="51" t="s">
        <v>17</v>
      </c>
      <c r="H311" s="51" t="s">
        <v>23</v>
      </c>
      <c r="I311" s="51">
        <v>7010404811</v>
      </c>
      <c r="J311" s="44">
        <v>0</v>
      </c>
      <c r="K311" s="50">
        <v>5</v>
      </c>
      <c r="L311" s="51" t="s">
        <v>19</v>
      </c>
      <c r="M311" s="50">
        <v>216</v>
      </c>
      <c r="N311" s="45" t="s">
        <v>113</v>
      </c>
    </row>
    <row r="312" spans="1:14" ht="30">
      <c r="A312" s="50">
        <v>310</v>
      </c>
      <c r="B312" s="50">
        <v>17</v>
      </c>
      <c r="C312" s="45" t="s">
        <v>93</v>
      </c>
      <c r="D312" s="50">
        <v>1720</v>
      </c>
      <c r="E312" s="51">
        <v>2160025</v>
      </c>
      <c r="F312" s="45" t="s">
        <v>430</v>
      </c>
      <c r="G312" s="51" t="s">
        <v>17</v>
      </c>
      <c r="H312" s="51" t="s">
        <v>23</v>
      </c>
      <c r="I312" s="51">
        <v>7080415002</v>
      </c>
      <c r="J312" s="44">
        <v>0</v>
      </c>
      <c r="K312" s="50">
        <v>5</v>
      </c>
      <c r="L312" s="51" t="s">
        <v>19</v>
      </c>
      <c r="M312" s="50">
        <v>216</v>
      </c>
      <c r="N312" s="45" t="s">
        <v>113</v>
      </c>
    </row>
    <row r="313" spans="1:14" ht="30">
      <c r="A313" s="50">
        <v>311</v>
      </c>
      <c r="B313" s="50">
        <v>22</v>
      </c>
      <c r="C313" s="45" t="s">
        <v>62</v>
      </c>
      <c r="D313" s="50">
        <v>2225</v>
      </c>
      <c r="E313" s="51">
        <v>1958039</v>
      </c>
      <c r="F313" s="45" t="s">
        <v>431</v>
      </c>
      <c r="G313" s="51" t="s">
        <v>17</v>
      </c>
      <c r="H313" s="51" t="s">
        <v>26</v>
      </c>
      <c r="I313" s="51">
        <v>7090419305</v>
      </c>
      <c r="J313" s="44">
        <v>1</v>
      </c>
      <c r="K313" s="50">
        <v>5</v>
      </c>
      <c r="L313" s="51" t="s">
        <v>19</v>
      </c>
      <c r="M313" s="50">
        <v>217</v>
      </c>
      <c r="N313" s="45" t="s">
        <v>113</v>
      </c>
    </row>
    <row r="314" spans="1:14" ht="30">
      <c r="A314" s="50">
        <v>312</v>
      </c>
      <c r="B314" s="50">
        <v>22</v>
      </c>
      <c r="C314" s="45" t="s">
        <v>62</v>
      </c>
      <c r="D314" s="50">
        <v>2225</v>
      </c>
      <c r="E314" s="51">
        <v>1958040</v>
      </c>
      <c r="F314" s="45" t="s">
        <v>432</v>
      </c>
      <c r="G314" s="51" t="s">
        <v>17</v>
      </c>
      <c r="H314" s="51" t="s">
        <v>18</v>
      </c>
      <c r="I314" s="51">
        <v>7090419304</v>
      </c>
      <c r="J314" s="44">
        <v>0</v>
      </c>
      <c r="K314" s="50">
        <v>5</v>
      </c>
      <c r="L314" s="51" t="s">
        <v>19</v>
      </c>
      <c r="M314" s="50">
        <v>217</v>
      </c>
      <c r="N314" s="45" t="s">
        <v>113</v>
      </c>
    </row>
    <row r="315" spans="1:14" ht="30">
      <c r="A315" s="50">
        <v>313</v>
      </c>
      <c r="B315" s="50">
        <v>19</v>
      </c>
      <c r="C315" s="45" t="s">
        <v>35</v>
      </c>
      <c r="D315" s="50">
        <v>1923</v>
      </c>
      <c r="E315" s="51">
        <v>1959012</v>
      </c>
      <c r="F315" s="45" t="s">
        <v>433</v>
      </c>
      <c r="G315" s="51" t="s">
        <v>17</v>
      </c>
      <c r="H315" s="51" t="s">
        <v>23</v>
      </c>
      <c r="I315" s="51">
        <v>7090419104</v>
      </c>
      <c r="J315" s="44">
        <v>0</v>
      </c>
      <c r="K315" s="50">
        <v>5</v>
      </c>
      <c r="L315" s="51" t="s">
        <v>19</v>
      </c>
      <c r="M315" s="50">
        <v>217</v>
      </c>
      <c r="N315" s="45" t="s">
        <v>113</v>
      </c>
    </row>
    <row r="316" spans="1:14" ht="45">
      <c r="A316" s="50">
        <v>314</v>
      </c>
      <c r="B316" s="50">
        <v>21</v>
      </c>
      <c r="C316" s="45" t="s">
        <v>15</v>
      </c>
      <c r="D316" s="50">
        <v>2128</v>
      </c>
      <c r="E316" s="51">
        <v>2161031</v>
      </c>
      <c r="F316" s="45" t="s">
        <v>434</v>
      </c>
      <c r="G316" s="51" t="s">
        <v>17</v>
      </c>
      <c r="H316" s="51" t="s">
        <v>26</v>
      </c>
      <c r="I316" s="51">
        <v>7060408903</v>
      </c>
      <c r="J316" s="44">
        <v>1</v>
      </c>
      <c r="K316" s="50">
        <v>5</v>
      </c>
      <c r="L316" s="51" t="s">
        <v>19</v>
      </c>
      <c r="M316" s="50">
        <v>217</v>
      </c>
      <c r="N316" s="45" t="s">
        <v>113</v>
      </c>
    </row>
    <row r="317" spans="1:14" ht="45">
      <c r="A317" s="50">
        <v>315</v>
      </c>
      <c r="B317" s="50">
        <v>12</v>
      </c>
      <c r="C317" s="45" t="s">
        <v>49</v>
      </c>
      <c r="D317" s="50">
        <v>1208</v>
      </c>
      <c r="E317" s="51">
        <v>2161413</v>
      </c>
      <c r="F317" s="45" t="s">
        <v>435</v>
      </c>
      <c r="G317" s="51" t="s">
        <v>17</v>
      </c>
      <c r="H317" s="51" t="s">
        <v>18</v>
      </c>
      <c r="I317" s="51">
        <v>7020407304</v>
      </c>
      <c r="J317" s="44">
        <v>0</v>
      </c>
      <c r="K317" s="50">
        <v>5</v>
      </c>
      <c r="L317" s="51" t="s">
        <v>19</v>
      </c>
      <c r="M317" s="50">
        <v>217</v>
      </c>
      <c r="N317" s="45" t="s">
        <v>113</v>
      </c>
    </row>
    <row r="318" spans="1:14" ht="45">
      <c r="A318" s="50">
        <v>316</v>
      </c>
      <c r="B318" s="50">
        <v>21</v>
      </c>
      <c r="C318" s="45" t="s">
        <v>15</v>
      </c>
      <c r="D318" s="50">
        <v>2127</v>
      </c>
      <c r="E318" s="51">
        <v>2162006</v>
      </c>
      <c r="F318" s="45" t="s">
        <v>436</v>
      </c>
      <c r="G318" s="51" t="s">
        <v>17</v>
      </c>
      <c r="H318" s="51" t="s">
        <v>18</v>
      </c>
      <c r="I318" s="51">
        <v>7060408103</v>
      </c>
      <c r="J318" s="44">
        <v>0</v>
      </c>
      <c r="K318" s="50">
        <v>5</v>
      </c>
      <c r="L318" s="51" t="s">
        <v>19</v>
      </c>
      <c r="M318" s="50">
        <v>217</v>
      </c>
      <c r="N318" s="45" t="s">
        <v>113</v>
      </c>
    </row>
    <row r="319" spans="1:14" ht="30">
      <c r="A319" s="50">
        <v>317</v>
      </c>
      <c r="B319" s="50">
        <v>18</v>
      </c>
      <c r="C319" s="45" t="s">
        <v>21</v>
      </c>
      <c r="D319" s="50">
        <v>1822</v>
      </c>
      <c r="E319" s="51">
        <v>1757152</v>
      </c>
      <c r="F319" s="45" t="s">
        <v>437</v>
      </c>
      <c r="G319" s="51" t="s">
        <v>17</v>
      </c>
      <c r="H319" s="51" t="s">
        <v>23</v>
      </c>
      <c r="I319" s="51">
        <v>7080413902</v>
      </c>
      <c r="J319" s="44">
        <v>0</v>
      </c>
      <c r="K319" s="50">
        <v>5</v>
      </c>
      <c r="L319" s="51" t="s">
        <v>19</v>
      </c>
      <c r="M319" s="50">
        <v>218</v>
      </c>
      <c r="N319" s="45" t="s">
        <v>113</v>
      </c>
    </row>
    <row r="320" spans="1:14" ht="30">
      <c r="A320" s="50">
        <v>318</v>
      </c>
      <c r="B320" s="50">
        <v>17</v>
      </c>
      <c r="C320" s="45" t="s">
        <v>93</v>
      </c>
      <c r="D320" s="50">
        <v>1719</v>
      </c>
      <c r="E320" s="51">
        <v>1959042</v>
      </c>
      <c r="F320" s="45" t="s">
        <v>438</v>
      </c>
      <c r="G320" s="51" t="s">
        <v>17</v>
      </c>
      <c r="H320" s="51" t="s">
        <v>18</v>
      </c>
      <c r="I320" s="51">
        <v>7080416804</v>
      </c>
      <c r="J320" s="44">
        <v>0</v>
      </c>
      <c r="K320" s="50">
        <v>5</v>
      </c>
      <c r="L320" s="51" t="s">
        <v>19</v>
      </c>
      <c r="M320" s="50">
        <v>218</v>
      </c>
      <c r="N320" s="45" t="s">
        <v>113</v>
      </c>
    </row>
    <row r="321" spans="1:14" ht="30">
      <c r="A321" s="50">
        <v>319</v>
      </c>
      <c r="B321" s="50">
        <v>14</v>
      </c>
      <c r="C321" s="45" t="s">
        <v>37</v>
      </c>
      <c r="D321" s="50">
        <v>1412</v>
      </c>
      <c r="E321" s="51">
        <v>1354416</v>
      </c>
      <c r="F321" s="45" t="s">
        <v>439</v>
      </c>
      <c r="G321" s="51" t="s">
        <v>17</v>
      </c>
      <c r="H321" s="51" t="s">
        <v>26</v>
      </c>
      <c r="I321" s="51">
        <v>7010403712</v>
      </c>
      <c r="J321" s="44">
        <v>1</v>
      </c>
      <c r="K321" s="50">
        <v>5</v>
      </c>
      <c r="L321" s="51" t="s">
        <v>19</v>
      </c>
      <c r="M321" s="50">
        <v>219</v>
      </c>
      <c r="N321" s="45" t="s">
        <v>113</v>
      </c>
    </row>
    <row r="322" spans="1:14" ht="30">
      <c r="A322" s="50">
        <v>320</v>
      </c>
      <c r="B322" s="50">
        <v>14</v>
      </c>
      <c r="C322" s="45" t="s">
        <v>37</v>
      </c>
      <c r="D322" s="50">
        <v>1412</v>
      </c>
      <c r="E322" s="51">
        <v>1354470</v>
      </c>
      <c r="F322" s="45" t="s">
        <v>440</v>
      </c>
      <c r="G322" s="51" t="s">
        <v>17</v>
      </c>
      <c r="H322" s="51" t="s">
        <v>26</v>
      </c>
      <c r="I322" s="51">
        <v>7010404806</v>
      </c>
      <c r="J322" s="44">
        <v>1</v>
      </c>
      <c r="K322" s="50">
        <v>5</v>
      </c>
      <c r="L322" s="51" t="s">
        <v>19</v>
      </c>
      <c r="M322" s="50">
        <v>219</v>
      </c>
      <c r="N322" s="45" t="s">
        <v>113</v>
      </c>
    </row>
    <row r="323" spans="1:14" ht="30">
      <c r="A323" s="50">
        <v>321</v>
      </c>
      <c r="B323" s="50">
        <v>15</v>
      </c>
      <c r="C323" s="45" t="s">
        <v>42</v>
      </c>
      <c r="D323" s="50">
        <v>1516</v>
      </c>
      <c r="E323" s="51">
        <v>1556157</v>
      </c>
      <c r="F323" s="45" t="s">
        <v>441</v>
      </c>
      <c r="G323" s="51" t="s">
        <v>17</v>
      </c>
      <c r="H323" s="51" t="s">
        <v>23</v>
      </c>
      <c r="I323" s="51">
        <v>7070409803</v>
      </c>
      <c r="J323" s="44">
        <v>0</v>
      </c>
      <c r="K323" s="50">
        <v>5</v>
      </c>
      <c r="L323" s="51" t="s">
        <v>19</v>
      </c>
      <c r="M323" s="50">
        <v>219</v>
      </c>
      <c r="N323" s="45" t="s">
        <v>113</v>
      </c>
    </row>
    <row r="324" spans="1:14" ht="45">
      <c r="A324" s="50">
        <v>322</v>
      </c>
      <c r="B324" s="50">
        <v>11</v>
      </c>
      <c r="C324" s="45" t="s">
        <v>111</v>
      </c>
      <c r="D324" s="50">
        <v>1105</v>
      </c>
      <c r="E324" s="51">
        <v>1152533</v>
      </c>
      <c r="F324" s="45" t="s">
        <v>442</v>
      </c>
      <c r="G324" s="51" t="s">
        <v>17</v>
      </c>
      <c r="H324" s="51" t="s">
        <v>26</v>
      </c>
      <c r="I324" s="51">
        <v>7030425901</v>
      </c>
      <c r="J324" s="44">
        <v>1</v>
      </c>
      <c r="K324" s="50">
        <v>5</v>
      </c>
      <c r="L324" s="51" t="s">
        <v>19</v>
      </c>
      <c r="M324" s="50">
        <v>220</v>
      </c>
      <c r="N324" s="45" t="s">
        <v>113</v>
      </c>
    </row>
    <row r="325" spans="1:14" ht="45">
      <c r="A325" s="50">
        <v>323</v>
      </c>
      <c r="B325" s="50">
        <v>14</v>
      </c>
      <c r="C325" s="45" t="s">
        <v>37</v>
      </c>
      <c r="D325" s="50">
        <v>1411</v>
      </c>
      <c r="E325" s="51">
        <v>1354149</v>
      </c>
      <c r="F325" s="45" t="s">
        <v>443</v>
      </c>
      <c r="G325" s="51" t="s">
        <v>17</v>
      </c>
      <c r="H325" s="51" t="s">
        <v>18</v>
      </c>
      <c r="I325" s="51">
        <v>7010406601</v>
      </c>
      <c r="J325" s="44">
        <v>0</v>
      </c>
      <c r="K325" s="50">
        <v>5</v>
      </c>
      <c r="L325" s="51" t="s">
        <v>19</v>
      </c>
      <c r="M325" s="50">
        <v>220</v>
      </c>
      <c r="N325" s="45" t="s">
        <v>113</v>
      </c>
    </row>
    <row r="326" spans="1:14" ht="45">
      <c r="A326" s="50">
        <v>324</v>
      </c>
      <c r="B326" s="50">
        <v>14</v>
      </c>
      <c r="C326" s="45" t="s">
        <v>37</v>
      </c>
      <c r="D326" s="50">
        <v>1413</v>
      </c>
      <c r="E326" s="51">
        <v>1355042</v>
      </c>
      <c r="F326" s="45" t="s">
        <v>444</v>
      </c>
      <c r="G326" s="51" t="s">
        <v>17</v>
      </c>
      <c r="H326" s="51" t="s">
        <v>18</v>
      </c>
      <c r="I326" s="51">
        <v>7010402902</v>
      </c>
      <c r="J326" s="44">
        <v>0</v>
      </c>
      <c r="K326" s="50">
        <v>5</v>
      </c>
      <c r="L326" s="51" t="s">
        <v>19</v>
      </c>
      <c r="M326" s="50">
        <v>221</v>
      </c>
      <c r="N326" s="45" t="s">
        <v>113</v>
      </c>
    </row>
    <row r="327" spans="1:14" ht="45">
      <c r="A327" s="50">
        <v>325</v>
      </c>
      <c r="B327" s="50">
        <v>15</v>
      </c>
      <c r="C327" s="45" t="s">
        <v>42</v>
      </c>
      <c r="D327" s="50">
        <v>1516</v>
      </c>
      <c r="E327" s="51">
        <v>1556153</v>
      </c>
      <c r="F327" s="45" t="s">
        <v>445</v>
      </c>
      <c r="G327" s="51" t="s">
        <v>17</v>
      </c>
      <c r="H327" s="51" t="s">
        <v>26</v>
      </c>
      <c r="I327" s="51">
        <v>7070409706</v>
      </c>
      <c r="J327" s="44">
        <v>0</v>
      </c>
      <c r="K327" s="50">
        <v>5</v>
      </c>
      <c r="L327" s="51" t="s">
        <v>19</v>
      </c>
      <c r="M327" s="50">
        <v>221</v>
      </c>
      <c r="N327" s="45" t="s">
        <v>113</v>
      </c>
    </row>
    <row r="328" spans="1:14" ht="30">
      <c r="A328" s="50">
        <v>326</v>
      </c>
      <c r="B328" s="50">
        <v>22</v>
      </c>
      <c r="C328" s="45" t="s">
        <v>62</v>
      </c>
      <c r="D328" s="50">
        <v>2225</v>
      </c>
      <c r="E328" s="51">
        <v>1958069</v>
      </c>
      <c r="F328" s="45" t="s">
        <v>446</v>
      </c>
      <c r="G328" s="51" t="s">
        <v>17</v>
      </c>
      <c r="H328" s="51" t="s">
        <v>18</v>
      </c>
      <c r="I328" s="51">
        <v>7090419404</v>
      </c>
      <c r="J328" s="44">
        <v>1</v>
      </c>
      <c r="K328" s="50">
        <v>5</v>
      </c>
      <c r="L328" s="51" t="s">
        <v>19</v>
      </c>
      <c r="M328" s="50">
        <v>221</v>
      </c>
      <c r="N328" s="45" t="s">
        <v>113</v>
      </c>
    </row>
    <row r="329" spans="1:14" ht="45">
      <c r="A329" s="50">
        <v>327</v>
      </c>
      <c r="B329" s="50">
        <v>21</v>
      </c>
      <c r="C329" s="45" t="s">
        <v>15</v>
      </c>
      <c r="D329" s="50">
        <v>2127</v>
      </c>
      <c r="E329" s="51">
        <v>2162027</v>
      </c>
      <c r="F329" s="45" t="s">
        <v>447</v>
      </c>
      <c r="G329" s="51" t="s">
        <v>17</v>
      </c>
      <c r="H329" s="51" t="s">
        <v>26</v>
      </c>
      <c r="I329" s="51">
        <v>7060408401</v>
      </c>
      <c r="J329" s="44">
        <v>1</v>
      </c>
      <c r="K329" s="50">
        <v>5</v>
      </c>
      <c r="L329" s="51" t="s">
        <v>19</v>
      </c>
      <c r="M329" s="50">
        <v>221</v>
      </c>
      <c r="N329" s="45" t="s">
        <v>113</v>
      </c>
    </row>
    <row r="330" spans="1:14" ht="45">
      <c r="A330" s="50">
        <v>328</v>
      </c>
      <c r="B330" s="50">
        <v>10</v>
      </c>
      <c r="C330" s="45" t="s">
        <v>28</v>
      </c>
      <c r="D330" s="50">
        <v>1002</v>
      </c>
      <c r="E330" s="51">
        <v>1051015</v>
      </c>
      <c r="F330" s="45" t="s">
        <v>448</v>
      </c>
      <c r="G330" s="51" t="s">
        <v>17</v>
      </c>
      <c r="H330" s="51" t="s">
        <v>18</v>
      </c>
      <c r="I330" s="51">
        <v>7040421103</v>
      </c>
      <c r="J330" s="44">
        <v>1</v>
      </c>
      <c r="K330" s="50">
        <v>5</v>
      </c>
      <c r="L330" s="51" t="s">
        <v>19</v>
      </c>
      <c r="M330" s="50">
        <v>222</v>
      </c>
      <c r="N330" s="45" t="s">
        <v>113</v>
      </c>
    </row>
    <row r="331" spans="1:14" ht="45">
      <c r="A331" s="50">
        <v>329</v>
      </c>
      <c r="B331" s="50">
        <v>13</v>
      </c>
      <c r="C331" s="45" t="s">
        <v>60</v>
      </c>
      <c r="D331" s="50">
        <v>1309</v>
      </c>
      <c r="E331" s="51">
        <v>1253090</v>
      </c>
      <c r="F331" s="45" t="s">
        <v>449</v>
      </c>
      <c r="G331" s="51" t="s">
        <v>17</v>
      </c>
      <c r="H331" s="51" t="s">
        <v>18</v>
      </c>
      <c r="I331" s="51">
        <v>7010401101</v>
      </c>
      <c r="J331" s="44">
        <v>0</v>
      </c>
      <c r="K331" s="50">
        <v>5</v>
      </c>
      <c r="L331" s="51" t="s">
        <v>19</v>
      </c>
      <c r="M331" s="50">
        <v>222</v>
      </c>
      <c r="N331" s="45" t="s">
        <v>113</v>
      </c>
    </row>
    <row r="332" spans="1:14" ht="30">
      <c r="A332" s="50">
        <v>330</v>
      </c>
      <c r="B332" s="50">
        <v>13</v>
      </c>
      <c r="C332" s="45" t="s">
        <v>60</v>
      </c>
      <c r="D332" s="50">
        <v>1310</v>
      </c>
      <c r="E332" s="51">
        <v>1355099</v>
      </c>
      <c r="F332" s="45" t="s">
        <v>450</v>
      </c>
      <c r="G332" s="51" t="s">
        <v>17</v>
      </c>
      <c r="H332" s="51" t="s">
        <v>26</v>
      </c>
      <c r="I332" s="51">
        <v>7010400110</v>
      </c>
      <c r="J332" s="44">
        <v>1</v>
      </c>
      <c r="K332" s="50">
        <v>5</v>
      </c>
      <c r="L332" s="51" t="s">
        <v>19</v>
      </c>
      <c r="M332" s="50">
        <v>222</v>
      </c>
      <c r="N332" s="45" t="s">
        <v>113</v>
      </c>
    </row>
    <row r="333" spans="1:14" ht="30">
      <c r="A333" s="50">
        <v>331</v>
      </c>
      <c r="B333" s="50">
        <v>22</v>
      </c>
      <c r="C333" s="45" t="s">
        <v>62</v>
      </c>
      <c r="D333" s="50">
        <v>2229</v>
      </c>
      <c r="E333" s="51">
        <v>1958082</v>
      </c>
      <c r="F333" s="45" t="s">
        <v>451</v>
      </c>
      <c r="G333" s="51" t="s">
        <v>17</v>
      </c>
      <c r="H333" s="51" t="s">
        <v>18</v>
      </c>
      <c r="I333" s="51">
        <v>7090419607</v>
      </c>
      <c r="J333" s="44">
        <v>0</v>
      </c>
      <c r="K333" s="50">
        <v>5</v>
      </c>
      <c r="L333" s="51" t="s">
        <v>19</v>
      </c>
      <c r="M333" s="50">
        <v>222</v>
      </c>
      <c r="N333" s="45" t="s">
        <v>113</v>
      </c>
    </row>
    <row r="334" spans="1:14" ht="30">
      <c r="A334" s="50">
        <v>332</v>
      </c>
      <c r="B334" s="50">
        <v>19</v>
      </c>
      <c r="C334" s="45" t="s">
        <v>35</v>
      </c>
      <c r="D334" s="50">
        <v>1923</v>
      </c>
      <c r="E334" s="51">
        <v>1959009</v>
      </c>
      <c r="F334" s="45" t="s">
        <v>452</v>
      </c>
      <c r="G334" s="51" t="s">
        <v>17</v>
      </c>
      <c r="H334" s="51" t="s">
        <v>18</v>
      </c>
      <c r="I334" s="51">
        <v>7090416104</v>
      </c>
      <c r="J334" s="44">
        <v>0</v>
      </c>
      <c r="K334" s="50">
        <v>5</v>
      </c>
      <c r="L334" s="51" t="s">
        <v>19</v>
      </c>
      <c r="M334" s="50">
        <v>222</v>
      </c>
      <c r="N334" s="45" t="s">
        <v>113</v>
      </c>
    </row>
    <row r="335" spans="1:14" ht="45">
      <c r="A335" s="50">
        <v>333</v>
      </c>
      <c r="B335" s="50">
        <v>19</v>
      </c>
      <c r="C335" s="45" t="s">
        <v>35</v>
      </c>
      <c r="D335" s="50">
        <v>1923</v>
      </c>
      <c r="E335" s="51">
        <v>1959127</v>
      </c>
      <c r="F335" s="45" t="s">
        <v>453</v>
      </c>
      <c r="G335" s="51" t="s">
        <v>17</v>
      </c>
      <c r="H335" s="51" t="s">
        <v>18</v>
      </c>
      <c r="I335" s="51">
        <v>7090418205</v>
      </c>
      <c r="J335" s="44">
        <v>0</v>
      </c>
      <c r="K335" s="50">
        <v>5</v>
      </c>
      <c r="L335" s="51" t="s">
        <v>19</v>
      </c>
      <c r="M335" s="50">
        <v>222</v>
      </c>
      <c r="N335" s="45" t="s">
        <v>113</v>
      </c>
    </row>
    <row r="336" spans="1:14" ht="60">
      <c r="A336" s="50">
        <v>334</v>
      </c>
      <c r="B336" s="50">
        <v>21</v>
      </c>
      <c r="C336" s="45" t="s">
        <v>15</v>
      </c>
      <c r="D336" s="50">
        <v>2128</v>
      </c>
      <c r="E336" s="51">
        <v>2160037</v>
      </c>
      <c r="F336" s="45" t="s">
        <v>454</v>
      </c>
      <c r="G336" s="51" t="s">
        <v>17</v>
      </c>
      <c r="H336" s="51" t="s">
        <v>18</v>
      </c>
      <c r="I336" s="51">
        <v>7060414903</v>
      </c>
      <c r="J336" s="44">
        <v>0</v>
      </c>
      <c r="K336" s="50">
        <v>5</v>
      </c>
      <c r="L336" s="51" t="s">
        <v>19</v>
      </c>
      <c r="M336" s="50">
        <v>222</v>
      </c>
      <c r="N336" s="45" t="s">
        <v>113</v>
      </c>
    </row>
    <row r="337" spans="1:14" ht="45">
      <c r="A337" s="50">
        <v>335</v>
      </c>
      <c r="B337" s="50">
        <v>10</v>
      </c>
      <c r="C337" s="45" t="s">
        <v>28</v>
      </c>
      <c r="D337" s="50">
        <v>1003</v>
      </c>
      <c r="E337" s="51">
        <v>1051147</v>
      </c>
      <c r="F337" s="45" t="s">
        <v>455</v>
      </c>
      <c r="G337" s="51" t="s">
        <v>17</v>
      </c>
      <c r="H337" s="51" t="s">
        <v>18</v>
      </c>
      <c r="I337" s="51">
        <v>7040422902</v>
      </c>
      <c r="J337" s="44">
        <v>0</v>
      </c>
      <c r="K337" s="50">
        <v>5</v>
      </c>
      <c r="L337" s="51" t="s">
        <v>19</v>
      </c>
      <c r="M337" s="50">
        <v>223</v>
      </c>
      <c r="N337" s="45" t="s">
        <v>113</v>
      </c>
    </row>
    <row r="338" spans="1:14" ht="30">
      <c r="A338" s="50">
        <v>336</v>
      </c>
      <c r="B338" s="50">
        <v>12</v>
      </c>
      <c r="C338" s="45" t="s">
        <v>49</v>
      </c>
      <c r="D338" s="50">
        <v>1208</v>
      </c>
      <c r="E338" s="51">
        <v>2161072</v>
      </c>
      <c r="F338" s="45" t="s">
        <v>456</v>
      </c>
      <c r="G338" s="51" t="s">
        <v>17</v>
      </c>
      <c r="H338" s="51" t="s">
        <v>18</v>
      </c>
      <c r="I338" s="51">
        <v>7020408805</v>
      </c>
      <c r="J338" s="44">
        <v>0</v>
      </c>
      <c r="K338" s="50">
        <v>5</v>
      </c>
      <c r="L338" s="51" t="s">
        <v>19</v>
      </c>
      <c r="M338" s="50">
        <v>223</v>
      </c>
      <c r="N338" s="45" t="s">
        <v>113</v>
      </c>
    </row>
    <row r="339" spans="1:14" ht="30">
      <c r="A339" s="50">
        <v>337</v>
      </c>
      <c r="B339" s="50">
        <v>10</v>
      </c>
      <c r="C339" s="45" t="s">
        <v>28</v>
      </c>
      <c r="D339" s="50">
        <v>1003</v>
      </c>
      <c r="E339" s="51">
        <v>1051143</v>
      </c>
      <c r="F339" s="45" t="s">
        <v>457</v>
      </c>
      <c r="G339" s="51" t="s">
        <v>17</v>
      </c>
      <c r="H339" s="51" t="s">
        <v>18</v>
      </c>
      <c r="I339" s="51">
        <v>7040422903</v>
      </c>
      <c r="J339" s="44">
        <v>0</v>
      </c>
      <c r="K339" s="50">
        <v>5</v>
      </c>
      <c r="L339" s="51" t="s">
        <v>19</v>
      </c>
      <c r="M339" s="50">
        <v>224</v>
      </c>
      <c r="N339" s="45" t="s">
        <v>113</v>
      </c>
    </row>
    <row r="340" spans="1:14" ht="30">
      <c r="A340" s="50">
        <v>338</v>
      </c>
      <c r="B340" s="50">
        <v>14</v>
      </c>
      <c r="C340" s="45" t="s">
        <v>37</v>
      </c>
      <c r="D340" s="50">
        <v>1412</v>
      </c>
      <c r="E340" s="51">
        <v>1757097</v>
      </c>
      <c r="F340" s="45" t="s">
        <v>458</v>
      </c>
      <c r="G340" s="51" t="s">
        <v>17</v>
      </c>
      <c r="H340" s="51" t="s">
        <v>26</v>
      </c>
      <c r="I340" s="51">
        <v>7010403004</v>
      </c>
      <c r="J340" s="44">
        <v>0</v>
      </c>
      <c r="K340" s="50">
        <v>5</v>
      </c>
      <c r="L340" s="51" t="s">
        <v>19</v>
      </c>
      <c r="M340" s="50">
        <v>224</v>
      </c>
      <c r="N340" s="45" t="s">
        <v>113</v>
      </c>
    </row>
    <row r="341" spans="1:14" ht="30">
      <c r="A341" s="50">
        <v>339</v>
      </c>
      <c r="B341" s="50">
        <v>22</v>
      </c>
      <c r="C341" s="45" t="s">
        <v>62</v>
      </c>
      <c r="D341" s="50">
        <v>2225</v>
      </c>
      <c r="E341" s="51">
        <v>1958020</v>
      </c>
      <c r="F341" s="45" t="s">
        <v>459</v>
      </c>
      <c r="G341" s="51" t="s">
        <v>17</v>
      </c>
      <c r="H341" s="51" t="s">
        <v>18</v>
      </c>
      <c r="I341" s="51">
        <v>7090415702</v>
      </c>
      <c r="J341" s="44">
        <v>0</v>
      </c>
      <c r="K341" s="50">
        <v>5</v>
      </c>
      <c r="L341" s="51" t="s">
        <v>19</v>
      </c>
      <c r="M341" s="50">
        <v>224</v>
      </c>
      <c r="N341" s="45" t="s">
        <v>113</v>
      </c>
    </row>
    <row r="342" spans="1:14" ht="45">
      <c r="A342" s="50">
        <v>340</v>
      </c>
      <c r="B342" s="50">
        <v>13</v>
      </c>
      <c r="C342" s="45" t="s">
        <v>60</v>
      </c>
      <c r="D342" s="50">
        <v>1309</v>
      </c>
      <c r="E342" s="51">
        <v>1253063</v>
      </c>
      <c r="F342" s="45" t="s">
        <v>460</v>
      </c>
      <c r="G342" s="51" t="s">
        <v>17</v>
      </c>
      <c r="H342" s="51" t="s">
        <v>18</v>
      </c>
      <c r="I342" s="51">
        <v>7010401301</v>
      </c>
      <c r="J342" s="44">
        <v>0</v>
      </c>
      <c r="K342" s="50">
        <v>5</v>
      </c>
      <c r="L342" s="51" t="s">
        <v>19</v>
      </c>
      <c r="M342" s="50">
        <v>225</v>
      </c>
      <c r="N342" s="45" t="s">
        <v>113</v>
      </c>
    </row>
    <row r="343" spans="1:14" ht="45">
      <c r="A343" s="50">
        <v>341</v>
      </c>
      <c r="B343" s="50">
        <v>13</v>
      </c>
      <c r="C343" s="45" t="s">
        <v>60</v>
      </c>
      <c r="D343" s="50">
        <v>1309</v>
      </c>
      <c r="E343" s="51">
        <v>1253091</v>
      </c>
      <c r="F343" s="45" t="s">
        <v>461</v>
      </c>
      <c r="G343" s="51" t="s">
        <v>17</v>
      </c>
      <c r="H343" s="51" t="s">
        <v>18</v>
      </c>
      <c r="I343" s="51">
        <v>7010401102</v>
      </c>
      <c r="J343" s="44">
        <v>0</v>
      </c>
      <c r="K343" s="50">
        <v>5</v>
      </c>
      <c r="L343" s="51" t="s">
        <v>19</v>
      </c>
      <c r="M343" s="50">
        <v>225</v>
      </c>
      <c r="N343" s="45" t="s">
        <v>113</v>
      </c>
    </row>
    <row r="344" spans="1:14" ht="45">
      <c r="A344" s="50">
        <v>342</v>
      </c>
      <c r="B344" s="50">
        <v>13</v>
      </c>
      <c r="C344" s="45" t="s">
        <v>60</v>
      </c>
      <c r="D344" s="50">
        <v>1310</v>
      </c>
      <c r="E344" s="51">
        <v>1355093</v>
      </c>
      <c r="F344" s="45" t="s">
        <v>462</v>
      </c>
      <c r="G344" s="51" t="s">
        <v>17</v>
      </c>
      <c r="H344" s="51" t="s">
        <v>26</v>
      </c>
      <c r="I344" s="51">
        <v>7010400116</v>
      </c>
      <c r="J344" s="44">
        <v>1</v>
      </c>
      <c r="K344" s="50">
        <v>5</v>
      </c>
      <c r="L344" s="51" t="s">
        <v>19</v>
      </c>
      <c r="M344" s="50">
        <v>225</v>
      </c>
      <c r="N344" s="45" t="s">
        <v>113</v>
      </c>
    </row>
    <row r="345" spans="1:14" ht="30">
      <c r="A345" s="50">
        <v>343</v>
      </c>
      <c r="B345" s="50">
        <v>10</v>
      </c>
      <c r="C345" s="45" t="s">
        <v>28</v>
      </c>
      <c r="D345" s="50">
        <v>1002</v>
      </c>
      <c r="E345" s="51">
        <v>1051045</v>
      </c>
      <c r="F345" s="45" t="s">
        <v>463</v>
      </c>
      <c r="G345" s="51" t="s">
        <v>17</v>
      </c>
      <c r="H345" s="51" t="s">
        <v>23</v>
      </c>
      <c r="I345" s="51">
        <v>7040421401</v>
      </c>
      <c r="J345" s="44">
        <v>0</v>
      </c>
      <c r="K345" s="50">
        <v>5</v>
      </c>
      <c r="L345" s="51" t="s">
        <v>19</v>
      </c>
      <c r="M345" s="50">
        <v>226</v>
      </c>
      <c r="N345" s="45" t="s">
        <v>113</v>
      </c>
    </row>
    <row r="346" spans="1:14" ht="30">
      <c r="A346" s="50">
        <v>344</v>
      </c>
      <c r="B346" s="50">
        <v>11</v>
      </c>
      <c r="C346" s="45" t="s">
        <v>111</v>
      </c>
      <c r="D346" s="50">
        <v>1104</v>
      </c>
      <c r="E346" s="51">
        <v>1152140</v>
      </c>
      <c r="F346" s="45" t="s">
        <v>464</v>
      </c>
      <c r="G346" s="51" t="s">
        <v>17</v>
      </c>
      <c r="H346" s="51" t="s">
        <v>26</v>
      </c>
      <c r="I346" s="51">
        <v>7030425305</v>
      </c>
      <c r="J346" s="44">
        <v>1</v>
      </c>
      <c r="K346" s="50">
        <v>5</v>
      </c>
      <c r="L346" s="51" t="s">
        <v>19</v>
      </c>
      <c r="M346" s="50">
        <v>226</v>
      </c>
      <c r="N346" s="45" t="s">
        <v>113</v>
      </c>
    </row>
    <row r="347" spans="1:14" ht="30">
      <c r="A347" s="50">
        <v>345</v>
      </c>
      <c r="B347" s="50">
        <v>11</v>
      </c>
      <c r="C347" s="45" t="s">
        <v>111</v>
      </c>
      <c r="D347" s="50">
        <v>1104</v>
      </c>
      <c r="E347" s="51">
        <v>1152148</v>
      </c>
      <c r="F347" s="45" t="s">
        <v>465</v>
      </c>
      <c r="G347" s="51" t="s">
        <v>17</v>
      </c>
      <c r="H347" s="51" t="s">
        <v>26</v>
      </c>
      <c r="I347" s="51">
        <v>7030425608</v>
      </c>
      <c r="J347" s="44">
        <v>1</v>
      </c>
      <c r="K347" s="50">
        <v>5</v>
      </c>
      <c r="L347" s="51" t="s">
        <v>19</v>
      </c>
      <c r="M347" s="50">
        <v>226</v>
      </c>
      <c r="N347" s="45" t="s">
        <v>113</v>
      </c>
    </row>
    <row r="348" spans="1:14" ht="30">
      <c r="A348" s="50">
        <v>346</v>
      </c>
      <c r="B348" s="50">
        <v>13</v>
      </c>
      <c r="C348" s="45" t="s">
        <v>60</v>
      </c>
      <c r="D348" s="50">
        <v>1310</v>
      </c>
      <c r="E348" s="51">
        <v>1355100</v>
      </c>
      <c r="F348" s="45" t="s">
        <v>466</v>
      </c>
      <c r="G348" s="51" t="s">
        <v>17</v>
      </c>
      <c r="H348" s="51" t="s">
        <v>23</v>
      </c>
      <c r="I348" s="51">
        <v>7010400109</v>
      </c>
      <c r="J348" s="44">
        <v>0</v>
      </c>
      <c r="K348" s="50">
        <v>5</v>
      </c>
      <c r="L348" s="51" t="s">
        <v>19</v>
      </c>
      <c r="M348" s="50">
        <v>226</v>
      </c>
      <c r="N348" s="45" t="s">
        <v>113</v>
      </c>
    </row>
    <row r="349" spans="1:14" ht="30">
      <c r="A349" s="50">
        <v>347</v>
      </c>
      <c r="B349" s="50">
        <v>15</v>
      </c>
      <c r="C349" s="45" t="s">
        <v>42</v>
      </c>
      <c r="D349" s="50">
        <v>1514</v>
      </c>
      <c r="E349" s="51">
        <v>1556042</v>
      </c>
      <c r="F349" s="45" t="s">
        <v>467</v>
      </c>
      <c r="G349" s="51" t="s">
        <v>17</v>
      </c>
      <c r="H349" s="51" t="s">
        <v>23</v>
      </c>
      <c r="I349" s="51">
        <v>7070411103</v>
      </c>
      <c r="J349" s="44">
        <v>0</v>
      </c>
      <c r="K349" s="50">
        <v>5</v>
      </c>
      <c r="L349" s="51" t="s">
        <v>19</v>
      </c>
      <c r="M349" s="50">
        <v>226</v>
      </c>
      <c r="N349" s="45" t="s">
        <v>113</v>
      </c>
    </row>
    <row r="350" spans="1:14" ht="45">
      <c r="A350" s="50">
        <v>348</v>
      </c>
      <c r="B350" s="50">
        <v>14</v>
      </c>
      <c r="C350" s="45" t="s">
        <v>37</v>
      </c>
      <c r="D350" s="50">
        <v>1412</v>
      </c>
      <c r="E350" s="51">
        <v>1354472</v>
      </c>
      <c r="F350" s="45" t="s">
        <v>468</v>
      </c>
      <c r="G350" s="51" t="s">
        <v>17</v>
      </c>
      <c r="H350" s="51" t="s">
        <v>23</v>
      </c>
      <c r="I350" s="51">
        <v>7010404805</v>
      </c>
      <c r="J350" s="44">
        <v>0</v>
      </c>
      <c r="K350" s="50">
        <v>5</v>
      </c>
      <c r="L350" s="51" t="s">
        <v>19</v>
      </c>
      <c r="M350" s="50">
        <v>227</v>
      </c>
      <c r="N350" s="45" t="s">
        <v>113</v>
      </c>
    </row>
    <row r="351" spans="1:14" ht="30">
      <c r="A351" s="50">
        <v>349</v>
      </c>
      <c r="B351" s="50">
        <v>13</v>
      </c>
      <c r="C351" s="45" t="s">
        <v>60</v>
      </c>
      <c r="D351" s="50">
        <v>1310</v>
      </c>
      <c r="E351" s="51">
        <v>1355101</v>
      </c>
      <c r="F351" s="45" t="s">
        <v>469</v>
      </c>
      <c r="G351" s="51" t="s">
        <v>17</v>
      </c>
      <c r="H351" s="51" t="s">
        <v>26</v>
      </c>
      <c r="I351" s="51">
        <v>7010400108</v>
      </c>
      <c r="J351" s="44">
        <v>1</v>
      </c>
      <c r="K351" s="50">
        <v>5</v>
      </c>
      <c r="L351" s="51" t="s">
        <v>19</v>
      </c>
      <c r="M351" s="50">
        <v>227</v>
      </c>
      <c r="N351" s="45" t="s">
        <v>113</v>
      </c>
    </row>
    <row r="352" spans="1:14" ht="45">
      <c r="A352" s="50">
        <v>350</v>
      </c>
      <c r="B352" s="50">
        <v>13</v>
      </c>
      <c r="C352" s="45" t="s">
        <v>60</v>
      </c>
      <c r="D352" s="50">
        <v>1309</v>
      </c>
      <c r="E352" s="51">
        <v>1253125</v>
      </c>
      <c r="F352" s="45" t="s">
        <v>470</v>
      </c>
      <c r="G352" s="51" t="s">
        <v>17</v>
      </c>
      <c r="H352" s="51" t="s">
        <v>18</v>
      </c>
      <c r="I352" s="51">
        <v>7010407205</v>
      </c>
      <c r="J352" s="44">
        <v>0</v>
      </c>
      <c r="K352" s="50">
        <v>5</v>
      </c>
      <c r="L352" s="51" t="s">
        <v>19</v>
      </c>
      <c r="M352" s="50">
        <v>230</v>
      </c>
      <c r="N352" s="45" t="s">
        <v>113</v>
      </c>
    </row>
    <row r="353" spans="1:14" ht="45">
      <c r="A353" s="50">
        <v>351</v>
      </c>
      <c r="B353" s="50">
        <v>12</v>
      </c>
      <c r="C353" s="45" t="s">
        <v>49</v>
      </c>
      <c r="D353" s="50">
        <v>1208</v>
      </c>
      <c r="E353" s="51">
        <v>2160051</v>
      </c>
      <c r="F353" s="45" t="s">
        <v>471</v>
      </c>
      <c r="G353" s="51" t="s">
        <v>17</v>
      </c>
      <c r="H353" s="51" t="s">
        <v>18</v>
      </c>
      <c r="I353" s="51">
        <v>7020407502</v>
      </c>
      <c r="J353" s="44">
        <v>0</v>
      </c>
      <c r="K353" s="50">
        <v>5</v>
      </c>
      <c r="L353" s="51" t="s">
        <v>19</v>
      </c>
      <c r="M353" s="50">
        <v>231</v>
      </c>
      <c r="N353" s="45" t="s">
        <v>113</v>
      </c>
    </row>
    <row r="354" spans="1:14" ht="30">
      <c r="A354" s="50">
        <v>352</v>
      </c>
      <c r="B354" s="50">
        <v>10</v>
      </c>
      <c r="C354" s="45" t="s">
        <v>28</v>
      </c>
      <c r="D354" s="50">
        <v>1002</v>
      </c>
      <c r="E354" s="51">
        <v>1051022</v>
      </c>
      <c r="F354" s="45" t="s">
        <v>472</v>
      </c>
      <c r="G354" s="51" t="s">
        <v>17</v>
      </c>
      <c r="H354" s="51" t="s">
        <v>26</v>
      </c>
      <c r="I354" s="51">
        <v>7040421002</v>
      </c>
      <c r="J354" s="44">
        <v>1</v>
      </c>
      <c r="K354" s="50">
        <v>5</v>
      </c>
      <c r="L354" s="51" t="s">
        <v>19</v>
      </c>
      <c r="M354" s="50">
        <v>232</v>
      </c>
      <c r="N354" s="45" t="s">
        <v>113</v>
      </c>
    </row>
    <row r="355" spans="1:14" ht="45">
      <c r="A355" s="50">
        <v>353</v>
      </c>
      <c r="B355" s="50">
        <v>16</v>
      </c>
      <c r="C355" s="45" t="s">
        <v>148</v>
      </c>
      <c r="D355" s="50">
        <v>1618</v>
      </c>
      <c r="E355" s="51">
        <v>1757435</v>
      </c>
      <c r="F355" s="45" t="s">
        <v>473</v>
      </c>
      <c r="G355" s="51" t="s">
        <v>17</v>
      </c>
      <c r="H355" s="51" t="s">
        <v>23</v>
      </c>
      <c r="I355" s="51">
        <v>7070412808</v>
      </c>
      <c r="J355" s="44">
        <v>0</v>
      </c>
      <c r="K355" s="50">
        <v>5</v>
      </c>
      <c r="L355" s="51" t="s">
        <v>19</v>
      </c>
      <c r="M355" s="50">
        <v>232</v>
      </c>
      <c r="N355" s="45" t="s">
        <v>113</v>
      </c>
    </row>
    <row r="356" spans="1:14" ht="30">
      <c r="A356" s="50">
        <v>354</v>
      </c>
      <c r="B356" s="50">
        <v>10</v>
      </c>
      <c r="C356" s="45" t="s">
        <v>28</v>
      </c>
      <c r="D356" s="50">
        <v>1001</v>
      </c>
      <c r="E356" s="51">
        <v>1051184</v>
      </c>
      <c r="F356" s="45" t="s">
        <v>474</v>
      </c>
      <c r="G356" s="51" t="s">
        <v>17</v>
      </c>
      <c r="H356" s="51" t="s">
        <v>18</v>
      </c>
      <c r="I356" s="51">
        <v>7040423703</v>
      </c>
      <c r="J356" s="44">
        <v>0</v>
      </c>
      <c r="K356" s="50">
        <v>5</v>
      </c>
      <c r="L356" s="51" t="s">
        <v>19</v>
      </c>
      <c r="M356" s="50">
        <v>233</v>
      </c>
      <c r="N356" s="45" t="s">
        <v>113</v>
      </c>
    </row>
    <row r="357" spans="1:14" ht="30">
      <c r="A357" s="50">
        <v>355</v>
      </c>
      <c r="B357" s="50">
        <v>11</v>
      </c>
      <c r="C357" s="45" t="s">
        <v>111</v>
      </c>
      <c r="D357" s="50">
        <v>1106</v>
      </c>
      <c r="E357" s="51">
        <v>1152026</v>
      </c>
      <c r="F357" s="45" t="s">
        <v>475</v>
      </c>
      <c r="G357" s="51" t="s">
        <v>17</v>
      </c>
      <c r="H357" s="51" t="s">
        <v>23</v>
      </c>
      <c r="I357" s="51">
        <v>7030424308</v>
      </c>
      <c r="J357" s="44">
        <v>0</v>
      </c>
      <c r="K357" s="50">
        <v>5</v>
      </c>
      <c r="L357" s="51" t="s">
        <v>19</v>
      </c>
      <c r="M357" s="50">
        <v>233</v>
      </c>
      <c r="N357" s="45" t="s">
        <v>113</v>
      </c>
    </row>
    <row r="358" spans="1:14" ht="45">
      <c r="A358" s="50">
        <v>356</v>
      </c>
      <c r="B358" s="50">
        <v>13</v>
      </c>
      <c r="C358" s="45" t="s">
        <v>60</v>
      </c>
      <c r="D358" s="50">
        <v>1309</v>
      </c>
      <c r="E358" s="51">
        <v>1253108</v>
      </c>
      <c r="F358" s="45" t="s">
        <v>476</v>
      </c>
      <c r="G358" s="51" t="s">
        <v>17</v>
      </c>
      <c r="H358" s="51" t="s">
        <v>18</v>
      </c>
      <c r="I358" s="51">
        <v>7010407001</v>
      </c>
      <c r="J358" s="44">
        <v>0</v>
      </c>
      <c r="K358" s="50">
        <v>5</v>
      </c>
      <c r="L358" s="51" t="s">
        <v>19</v>
      </c>
      <c r="M358" s="50">
        <v>233</v>
      </c>
      <c r="N358" s="45" t="s">
        <v>113</v>
      </c>
    </row>
    <row r="359" spans="1:14" ht="30">
      <c r="A359" s="50">
        <v>357</v>
      </c>
      <c r="B359" s="50">
        <v>14</v>
      </c>
      <c r="C359" s="45" t="s">
        <v>37</v>
      </c>
      <c r="D359" s="50">
        <v>1413</v>
      </c>
      <c r="E359" s="51">
        <v>1413075</v>
      </c>
      <c r="F359" s="45" t="s">
        <v>477</v>
      </c>
      <c r="G359" s="51" t="s">
        <v>135</v>
      </c>
      <c r="H359" s="51" t="s">
        <v>18</v>
      </c>
      <c r="I359" s="51">
        <v>7010102801</v>
      </c>
      <c r="J359" s="44">
        <v>6</v>
      </c>
      <c r="K359" s="50">
        <v>8</v>
      </c>
      <c r="L359" s="51" t="s">
        <v>19</v>
      </c>
      <c r="M359" s="50">
        <v>233</v>
      </c>
      <c r="N359" s="45" t="s">
        <v>113</v>
      </c>
    </row>
    <row r="360" spans="1:14" ht="30">
      <c r="A360" s="50">
        <v>358</v>
      </c>
      <c r="B360" s="50">
        <v>13</v>
      </c>
      <c r="C360" s="45" t="s">
        <v>60</v>
      </c>
      <c r="D360" s="50">
        <v>1309</v>
      </c>
      <c r="E360" s="51">
        <v>1355058</v>
      </c>
      <c r="F360" s="45" t="s">
        <v>478</v>
      </c>
      <c r="G360" s="51" t="s">
        <v>17</v>
      </c>
      <c r="H360" s="51" t="s">
        <v>18</v>
      </c>
      <c r="I360" s="51">
        <v>7010400421</v>
      </c>
      <c r="J360" s="44">
        <v>0</v>
      </c>
      <c r="K360" s="50">
        <v>5</v>
      </c>
      <c r="L360" s="51" t="s">
        <v>19</v>
      </c>
      <c r="M360" s="50">
        <v>234</v>
      </c>
      <c r="N360" s="45" t="s">
        <v>113</v>
      </c>
    </row>
    <row r="361" spans="1:14" ht="30">
      <c r="A361" s="50">
        <v>359</v>
      </c>
      <c r="B361" s="50">
        <v>17</v>
      </c>
      <c r="C361" s="45" t="s">
        <v>93</v>
      </c>
      <c r="D361" s="50">
        <v>1719</v>
      </c>
      <c r="E361" s="51">
        <v>1959044</v>
      </c>
      <c r="F361" s="45" t="s">
        <v>479</v>
      </c>
      <c r="G361" s="51" t="s">
        <v>17</v>
      </c>
      <c r="H361" s="51" t="s">
        <v>18</v>
      </c>
      <c r="I361" s="51">
        <v>7080416707</v>
      </c>
      <c r="J361" s="44">
        <v>0</v>
      </c>
      <c r="K361" s="50">
        <v>5</v>
      </c>
      <c r="L361" s="51" t="s">
        <v>19</v>
      </c>
      <c r="M361" s="50">
        <v>234</v>
      </c>
      <c r="N361" s="45" t="s">
        <v>113</v>
      </c>
    </row>
    <row r="362" spans="1:14" ht="45">
      <c r="A362" s="50">
        <v>360</v>
      </c>
      <c r="B362" s="50">
        <v>13</v>
      </c>
      <c r="C362" s="45" t="s">
        <v>60</v>
      </c>
      <c r="D362" s="50">
        <v>1309</v>
      </c>
      <c r="E362" s="51">
        <v>1354044</v>
      </c>
      <c r="F362" s="45" t="s">
        <v>480</v>
      </c>
      <c r="G362" s="51" t="s">
        <v>17</v>
      </c>
      <c r="H362" s="51" t="s">
        <v>18</v>
      </c>
      <c r="I362" s="51">
        <v>7010405601</v>
      </c>
      <c r="J362" s="44">
        <v>0</v>
      </c>
      <c r="K362" s="50">
        <v>5</v>
      </c>
      <c r="L362" s="51" t="s">
        <v>19</v>
      </c>
      <c r="M362" s="50">
        <v>235</v>
      </c>
      <c r="N362" s="45" t="s">
        <v>113</v>
      </c>
    </row>
    <row r="363" spans="1:14" ht="30">
      <c r="A363" s="50">
        <v>361</v>
      </c>
      <c r="B363" s="50">
        <v>17</v>
      </c>
      <c r="C363" s="45" t="s">
        <v>93</v>
      </c>
      <c r="D363" s="50">
        <v>1719</v>
      </c>
      <c r="E363" s="51">
        <v>1959046</v>
      </c>
      <c r="F363" s="45" t="s">
        <v>481</v>
      </c>
      <c r="G363" s="51" t="s">
        <v>17</v>
      </c>
      <c r="H363" s="51" t="s">
        <v>18</v>
      </c>
      <c r="I363" s="51">
        <v>7080416806</v>
      </c>
      <c r="J363" s="44">
        <v>0</v>
      </c>
      <c r="K363" s="50">
        <v>5</v>
      </c>
      <c r="L363" s="51" t="s">
        <v>19</v>
      </c>
      <c r="M363" s="50">
        <v>235</v>
      </c>
      <c r="N363" s="45" t="s">
        <v>113</v>
      </c>
    </row>
    <row r="364" spans="1:14" ht="45">
      <c r="A364" s="50">
        <v>362</v>
      </c>
      <c r="B364" s="50">
        <v>14</v>
      </c>
      <c r="C364" s="45" t="s">
        <v>37</v>
      </c>
      <c r="D364" s="50">
        <v>1411</v>
      </c>
      <c r="E364" s="51">
        <v>1354006</v>
      </c>
      <c r="F364" s="45" t="s">
        <v>482</v>
      </c>
      <c r="G364" s="51" t="s">
        <v>17</v>
      </c>
      <c r="H364" s="51" t="s">
        <v>18</v>
      </c>
      <c r="I364" s="51">
        <v>7010406103</v>
      </c>
      <c r="J364" s="44">
        <v>0</v>
      </c>
      <c r="K364" s="50">
        <v>5</v>
      </c>
      <c r="L364" s="51" t="s">
        <v>19</v>
      </c>
      <c r="M364" s="50">
        <v>236</v>
      </c>
      <c r="N364" s="45" t="s">
        <v>113</v>
      </c>
    </row>
    <row r="365" spans="1:14" ht="30">
      <c r="A365" s="50">
        <v>363</v>
      </c>
      <c r="B365" s="50">
        <v>15</v>
      </c>
      <c r="C365" s="45" t="s">
        <v>42</v>
      </c>
      <c r="D365" s="50">
        <v>1515</v>
      </c>
      <c r="E365" s="51">
        <v>1556073</v>
      </c>
      <c r="F365" s="45" t="s">
        <v>483</v>
      </c>
      <c r="G365" s="51" t="s">
        <v>17</v>
      </c>
      <c r="H365" s="51" t="s">
        <v>18</v>
      </c>
      <c r="I365" s="51">
        <v>7070410101</v>
      </c>
      <c r="J365" s="44">
        <v>0</v>
      </c>
      <c r="K365" s="50">
        <v>5</v>
      </c>
      <c r="L365" s="51" t="s">
        <v>19</v>
      </c>
      <c r="M365" s="50">
        <v>236</v>
      </c>
      <c r="N365" s="45" t="s">
        <v>113</v>
      </c>
    </row>
    <row r="366" spans="1:14" ht="45">
      <c r="A366" s="50">
        <v>364</v>
      </c>
      <c r="B366" s="50">
        <v>15</v>
      </c>
      <c r="C366" s="45" t="s">
        <v>42</v>
      </c>
      <c r="D366" s="50">
        <v>1516</v>
      </c>
      <c r="E366" s="51">
        <v>1556155</v>
      </c>
      <c r="F366" s="45" t="s">
        <v>484</v>
      </c>
      <c r="G366" s="51" t="s">
        <v>17</v>
      </c>
      <c r="H366" s="51" t="s">
        <v>18</v>
      </c>
      <c r="I366" s="51">
        <v>7070409704</v>
      </c>
      <c r="J366" s="44">
        <v>0</v>
      </c>
      <c r="K366" s="50">
        <v>5</v>
      </c>
      <c r="L366" s="51" t="s">
        <v>19</v>
      </c>
      <c r="M366" s="50">
        <v>236</v>
      </c>
      <c r="N366" s="45" t="s">
        <v>113</v>
      </c>
    </row>
    <row r="367" spans="1:14" ht="30">
      <c r="A367" s="50">
        <v>365</v>
      </c>
      <c r="B367" s="50">
        <v>15</v>
      </c>
      <c r="C367" s="45" t="s">
        <v>42</v>
      </c>
      <c r="D367" s="50">
        <v>1516</v>
      </c>
      <c r="E367" s="51">
        <v>1556158</v>
      </c>
      <c r="F367" s="45" t="s">
        <v>485</v>
      </c>
      <c r="G367" s="51" t="s">
        <v>17</v>
      </c>
      <c r="H367" s="51" t="s">
        <v>26</v>
      </c>
      <c r="I367" s="51">
        <v>7070409802</v>
      </c>
      <c r="J367" s="44">
        <v>1</v>
      </c>
      <c r="K367" s="50">
        <v>5</v>
      </c>
      <c r="L367" s="51" t="s">
        <v>19</v>
      </c>
      <c r="M367" s="50">
        <v>236</v>
      </c>
      <c r="N367" s="45" t="s">
        <v>113</v>
      </c>
    </row>
    <row r="368" spans="1:14" ht="30">
      <c r="A368" s="50">
        <v>366</v>
      </c>
      <c r="B368" s="50">
        <v>14</v>
      </c>
      <c r="C368" s="45" t="s">
        <v>37</v>
      </c>
      <c r="D368" s="50">
        <v>1412</v>
      </c>
      <c r="E368" s="51">
        <v>1757430</v>
      </c>
      <c r="F368" s="45" t="s">
        <v>486</v>
      </c>
      <c r="G368" s="51" t="s">
        <v>17</v>
      </c>
      <c r="H368" s="51" t="s">
        <v>23</v>
      </c>
      <c r="I368" s="51">
        <v>7010403010</v>
      </c>
      <c r="J368" s="44">
        <v>0</v>
      </c>
      <c r="K368" s="50">
        <v>5</v>
      </c>
      <c r="L368" s="51" t="s">
        <v>19</v>
      </c>
      <c r="M368" s="50">
        <v>236</v>
      </c>
      <c r="N368" s="45" t="s">
        <v>113</v>
      </c>
    </row>
    <row r="369" spans="1:14" ht="30">
      <c r="A369" s="50">
        <v>367</v>
      </c>
      <c r="B369" s="50">
        <v>22</v>
      </c>
      <c r="C369" s="45" t="s">
        <v>62</v>
      </c>
      <c r="D369" s="50">
        <v>2229</v>
      </c>
      <c r="E369" s="51">
        <v>1958050</v>
      </c>
      <c r="F369" s="45" t="s">
        <v>487</v>
      </c>
      <c r="G369" s="51" t="s">
        <v>17</v>
      </c>
      <c r="H369" s="51" t="s">
        <v>26</v>
      </c>
      <c r="I369" s="51">
        <v>7090420611</v>
      </c>
      <c r="J369" s="44">
        <v>1</v>
      </c>
      <c r="K369" s="50">
        <v>5</v>
      </c>
      <c r="L369" s="51" t="s">
        <v>19</v>
      </c>
      <c r="M369" s="50">
        <v>237</v>
      </c>
      <c r="N369" s="45" t="s">
        <v>113</v>
      </c>
    </row>
    <row r="370" spans="1:14" ht="30">
      <c r="A370" s="50">
        <v>368</v>
      </c>
      <c r="B370" s="50">
        <v>19</v>
      </c>
      <c r="C370" s="45" t="s">
        <v>35</v>
      </c>
      <c r="D370" s="50">
        <v>1924</v>
      </c>
      <c r="E370" s="51">
        <v>1959058</v>
      </c>
      <c r="F370" s="45" t="s">
        <v>488</v>
      </c>
      <c r="G370" s="51" t="s">
        <v>17</v>
      </c>
      <c r="H370" s="51" t="s">
        <v>26</v>
      </c>
      <c r="I370" s="51">
        <v>7090417005</v>
      </c>
      <c r="J370" s="44">
        <v>1</v>
      </c>
      <c r="K370" s="50">
        <v>5</v>
      </c>
      <c r="L370" s="51" t="s">
        <v>19</v>
      </c>
      <c r="M370" s="50">
        <v>237</v>
      </c>
      <c r="N370" s="45" t="s">
        <v>113</v>
      </c>
    </row>
    <row r="371" spans="1:14" ht="30">
      <c r="A371" s="50">
        <v>369</v>
      </c>
      <c r="B371" s="50">
        <v>15</v>
      </c>
      <c r="C371" s="45" t="s">
        <v>42</v>
      </c>
      <c r="D371" s="50">
        <v>1515</v>
      </c>
      <c r="E371" s="51">
        <v>1556066</v>
      </c>
      <c r="F371" s="45" t="s">
        <v>489</v>
      </c>
      <c r="G371" s="51" t="s">
        <v>17</v>
      </c>
      <c r="H371" s="51" t="s">
        <v>18</v>
      </c>
      <c r="I371" s="51">
        <v>7070410501</v>
      </c>
      <c r="J371" s="44">
        <v>0</v>
      </c>
      <c r="K371" s="50">
        <v>5</v>
      </c>
      <c r="L371" s="51" t="s">
        <v>19</v>
      </c>
      <c r="M371" s="50">
        <v>238</v>
      </c>
      <c r="N371" s="45" t="s">
        <v>113</v>
      </c>
    </row>
    <row r="372" spans="1:14" ht="45">
      <c r="A372" s="50">
        <v>370</v>
      </c>
      <c r="B372" s="50">
        <v>21</v>
      </c>
      <c r="C372" s="45" t="s">
        <v>15</v>
      </c>
      <c r="D372" s="50">
        <v>2127</v>
      </c>
      <c r="E372" s="51">
        <v>2161061</v>
      </c>
      <c r="F372" s="45" t="s">
        <v>490</v>
      </c>
      <c r="G372" s="51" t="s">
        <v>17</v>
      </c>
      <c r="H372" s="51" t="s">
        <v>26</v>
      </c>
      <c r="I372" s="51">
        <v>7060408708</v>
      </c>
      <c r="J372" s="44">
        <v>1</v>
      </c>
      <c r="K372" s="50">
        <v>5</v>
      </c>
      <c r="L372" s="51" t="s">
        <v>19</v>
      </c>
      <c r="M372" s="50">
        <v>238</v>
      </c>
      <c r="N372" s="45" t="s">
        <v>113</v>
      </c>
    </row>
    <row r="373" spans="1:14" ht="30">
      <c r="A373" s="50">
        <v>371</v>
      </c>
      <c r="B373" s="50">
        <v>10</v>
      </c>
      <c r="C373" s="45" t="s">
        <v>28</v>
      </c>
      <c r="D373" s="50">
        <v>1001</v>
      </c>
      <c r="E373" s="51">
        <v>1051168</v>
      </c>
      <c r="F373" s="45" t="s">
        <v>491</v>
      </c>
      <c r="G373" s="51" t="s">
        <v>17</v>
      </c>
      <c r="H373" s="51" t="s">
        <v>18</v>
      </c>
      <c r="I373" s="51">
        <v>7040422604</v>
      </c>
      <c r="J373" s="44">
        <v>0</v>
      </c>
      <c r="K373" s="50">
        <v>5</v>
      </c>
      <c r="L373" s="51" t="s">
        <v>19</v>
      </c>
      <c r="M373" s="50">
        <v>239</v>
      </c>
      <c r="N373" s="45" t="s">
        <v>113</v>
      </c>
    </row>
    <row r="374" spans="1:14" ht="45">
      <c r="A374" s="50">
        <v>372</v>
      </c>
      <c r="B374" s="50">
        <v>16</v>
      </c>
      <c r="C374" s="45" t="s">
        <v>148</v>
      </c>
      <c r="D374" s="50">
        <v>1617</v>
      </c>
      <c r="E374" s="51">
        <v>1556393</v>
      </c>
      <c r="F374" s="45" t="s">
        <v>492</v>
      </c>
      <c r="G374" s="51" t="s">
        <v>17</v>
      </c>
      <c r="H374" s="51" t="s">
        <v>18</v>
      </c>
      <c r="I374" s="51">
        <v>7070405804</v>
      </c>
      <c r="J374" s="44">
        <v>0</v>
      </c>
      <c r="K374" s="50">
        <v>5</v>
      </c>
      <c r="L374" s="51" t="s">
        <v>19</v>
      </c>
      <c r="M374" s="50">
        <v>239</v>
      </c>
      <c r="N374" s="45" t="s">
        <v>113</v>
      </c>
    </row>
    <row r="375" spans="1:14" ht="30">
      <c r="A375" s="50">
        <v>373</v>
      </c>
      <c r="B375" s="50">
        <v>22</v>
      </c>
      <c r="C375" s="45" t="s">
        <v>62</v>
      </c>
      <c r="D375" s="50">
        <v>2225</v>
      </c>
      <c r="E375" s="51">
        <v>1958047</v>
      </c>
      <c r="F375" s="45" t="s">
        <v>493</v>
      </c>
      <c r="G375" s="51" t="s">
        <v>17</v>
      </c>
      <c r="H375" s="51" t="s">
        <v>23</v>
      </c>
      <c r="I375" s="51">
        <v>7090420509</v>
      </c>
      <c r="J375" s="44">
        <v>0</v>
      </c>
      <c r="K375" s="50">
        <v>5</v>
      </c>
      <c r="L375" s="51" t="s">
        <v>19</v>
      </c>
      <c r="M375" s="50">
        <v>239</v>
      </c>
      <c r="N375" s="45" t="s">
        <v>113</v>
      </c>
    </row>
    <row r="376" spans="1:14" ht="45">
      <c r="A376" s="50">
        <v>374</v>
      </c>
      <c r="B376" s="50">
        <v>21</v>
      </c>
      <c r="C376" s="45" t="s">
        <v>15</v>
      </c>
      <c r="D376" s="50">
        <v>2128</v>
      </c>
      <c r="E376" s="51">
        <v>2160052</v>
      </c>
      <c r="F376" s="45" t="s">
        <v>494</v>
      </c>
      <c r="G376" s="51" t="s">
        <v>17</v>
      </c>
      <c r="H376" s="51" t="s">
        <v>23</v>
      </c>
      <c r="I376" s="51">
        <v>7060409208</v>
      </c>
      <c r="J376" s="44">
        <v>0</v>
      </c>
      <c r="K376" s="50">
        <v>5</v>
      </c>
      <c r="L376" s="51" t="s">
        <v>19</v>
      </c>
      <c r="M376" s="50">
        <v>240</v>
      </c>
      <c r="N376" s="45" t="s">
        <v>113</v>
      </c>
    </row>
    <row r="377" spans="1:14" ht="30">
      <c r="A377" s="50">
        <v>375</v>
      </c>
      <c r="B377" s="50">
        <v>19</v>
      </c>
      <c r="C377" s="45" t="s">
        <v>35</v>
      </c>
      <c r="D377" s="50">
        <v>1923</v>
      </c>
      <c r="E377" s="51">
        <v>1959026</v>
      </c>
      <c r="F377" s="45" t="s">
        <v>495</v>
      </c>
      <c r="G377" s="51" t="s">
        <v>17</v>
      </c>
      <c r="H377" s="51" t="s">
        <v>18</v>
      </c>
      <c r="I377" s="51">
        <v>7090416401</v>
      </c>
      <c r="J377" s="44">
        <v>0</v>
      </c>
      <c r="K377" s="50">
        <v>5</v>
      </c>
      <c r="L377" s="51" t="s">
        <v>19</v>
      </c>
      <c r="M377" s="50">
        <v>243</v>
      </c>
      <c r="N377" s="45" t="s">
        <v>113</v>
      </c>
    </row>
    <row r="378" spans="1:14" ht="60">
      <c r="A378" s="50">
        <v>376</v>
      </c>
      <c r="B378" s="50">
        <v>10</v>
      </c>
      <c r="C378" s="45" t="s">
        <v>28</v>
      </c>
      <c r="D378" s="50">
        <v>1002</v>
      </c>
      <c r="E378" s="51">
        <v>1051075</v>
      </c>
      <c r="F378" s="45" t="s">
        <v>496</v>
      </c>
      <c r="G378" s="51" t="s">
        <v>17</v>
      </c>
      <c r="H378" s="51" t="s">
        <v>26</v>
      </c>
      <c r="I378" s="51">
        <v>7040422402</v>
      </c>
      <c r="J378" s="44">
        <v>1</v>
      </c>
      <c r="K378" s="50">
        <v>5</v>
      </c>
      <c r="L378" s="51" t="s">
        <v>19</v>
      </c>
      <c r="M378" s="50">
        <v>244</v>
      </c>
      <c r="N378" s="45" t="s">
        <v>113</v>
      </c>
    </row>
    <row r="379" spans="1:14" ht="30">
      <c r="A379" s="50">
        <v>377</v>
      </c>
      <c r="B379" s="50">
        <v>10</v>
      </c>
      <c r="C379" s="45" t="s">
        <v>28</v>
      </c>
      <c r="D379" s="50">
        <v>1003</v>
      </c>
      <c r="E379" s="51">
        <v>1051122</v>
      </c>
      <c r="F379" s="45" t="s">
        <v>497</v>
      </c>
      <c r="G379" s="51" t="s">
        <v>17</v>
      </c>
      <c r="H379" s="51" t="s">
        <v>23</v>
      </c>
      <c r="I379" s="51">
        <v>7040423303</v>
      </c>
      <c r="J379" s="44">
        <v>0</v>
      </c>
      <c r="K379" s="50">
        <v>5</v>
      </c>
      <c r="L379" s="51" t="s">
        <v>19</v>
      </c>
      <c r="M379" s="50">
        <v>244</v>
      </c>
      <c r="N379" s="45" t="s">
        <v>113</v>
      </c>
    </row>
    <row r="380" spans="1:14" ht="30">
      <c r="A380" s="50">
        <v>378</v>
      </c>
      <c r="B380" s="50">
        <v>11</v>
      </c>
      <c r="C380" s="45" t="s">
        <v>111</v>
      </c>
      <c r="D380" s="50">
        <v>1106</v>
      </c>
      <c r="E380" s="51">
        <v>1152008</v>
      </c>
      <c r="F380" s="45" t="s">
        <v>498</v>
      </c>
      <c r="G380" s="51" t="s">
        <v>17</v>
      </c>
      <c r="H380" s="51" t="s">
        <v>18</v>
      </c>
      <c r="I380" s="51">
        <v>7030424501</v>
      </c>
      <c r="J380" s="44">
        <v>0</v>
      </c>
      <c r="K380" s="50">
        <v>5</v>
      </c>
      <c r="L380" s="51" t="s">
        <v>19</v>
      </c>
      <c r="M380" s="50">
        <v>244</v>
      </c>
      <c r="N380" s="45" t="s">
        <v>113</v>
      </c>
    </row>
    <row r="381" spans="1:14" ht="45">
      <c r="A381" s="50">
        <v>379</v>
      </c>
      <c r="B381" s="50">
        <v>14</v>
      </c>
      <c r="C381" s="45" t="s">
        <v>37</v>
      </c>
      <c r="D381" s="50">
        <v>1412</v>
      </c>
      <c r="E381" s="51">
        <v>1354455</v>
      </c>
      <c r="F381" s="45" t="s">
        <v>499</v>
      </c>
      <c r="G381" s="51" t="s">
        <v>17</v>
      </c>
      <c r="H381" s="51" t="s">
        <v>23</v>
      </c>
      <c r="I381" s="51">
        <v>7010404709</v>
      </c>
      <c r="J381" s="44">
        <v>0</v>
      </c>
      <c r="K381" s="50">
        <v>5</v>
      </c>
      <c r="L381" s="51" t="s">
        <v>19</v>
      </c>
      <c r="M381" s="50">
        <v>244</v>
      </c>
      <c r="N381" s="45" t="s">
        <v>113</v>
      </c>
    </row>
    <row r="382" spans="1:14" ht="30">
      <c r="A382" s="50">
        <v>380</v>
      </c>
      <c r="B382" s="50">
        <v>17</v>
      </c>
      <c r="C382" s="45" t="s">
        <v>93</v>
      </c>
      <c r="D382" s="50">
        <v>1719</v>
      </c>
      <c r="E382" s="51">
        <v>1959039</v>
      </c>
      <c r="F382" s="45" t="s">
        <v>500</v>
      </c>
      <c r="G382" s="51" t="s">
        <v>17</v>
      </c>
      <c r="H382" s="51" t="s">
        <v>18</v>
      </c>
      <c r="I382" s="51">
        <v>7080416801</v>
      </c>
      <c r="J382" s="44">
        <v>0</v>
      </c>
      <c r="K382" s="50">
        <v>5</v>
      </c>
      <c r="L382" s="51" t="s">
        <v>19</v>
      </c>
      <c r="M382" s="50">
        <v>244</v>
      </c>
      <c r="N382" s="45" t="s">
        <v>113</v>
      </c>
    </row>
    <row r="383" spans="1:14" ht="30">
      <c r="A383" s="50">
        <v>381</v>
      </c>
      <c r="B383" s="50">
        <v>10</v>
      </c>
      <c r="C383" s="45" t="s">
        <v>28</v>
      </c>
      <c r="D383" s="50">
        <v>1001</v>
      </c>
      <c r="E383" s="51">
        <v>1051178</v>
      </c>
      <c r="F383" s="45" t="s">
        <v>501</v>
      </c>
      <c r="G383" s="51" t="s">
        <v>17</v>
      </c>
      <c r="H383" s="51" t="s">
        <v>18</v>
      </c>
      <c r="I383" s="51">
        <v>7040422501</v>
      </c>
      <c r="J383" s="44">
        <v>0</v>
      </c>
      <c r="K383" s="50">
        <v>5</v>
      </c>
      <c r="L383" s="51" t="s">
        <v>19</v>
      </c>
      <c r="M383" s="50">
        <v>245</v>
      </c>
      <c r="N383" s="45" t="s">
        <v>113</v>
      </c>
    </row>
    <row r="384" spans="1:14" ht="30">
      <c r="A384" s="50">
        <v>382</v>
      </c>
      <c r="B384" s="50">
        <v>19</v>
      </c>
      <c r="C384" s="45" t="s">
        <v>35</v>
      </c>
      <c r="D384" s="50">
        <v>1924</v>
      </c>
      <c r="E384" s="51">
        <v>1959075</v>
      </c>
      <c r="F384" s="45" t="s">
        <v>502</v>
      </c>
      <c r="G384" s="51" t="s">
        <v>17</v>
      </c>
      <c r="H384" s="51" t="s">
        <v>18</v>
      </c>
      <c r="I384" s="51">
        <v>7090417504</v>
      </c>
      <c r="J384" s="44">
        <v>0</v>
      </c>
      <c r="K384" s="50">
        <v>5</v>
      </c>
      <c r="L384" s="51" t="s">
        <v>19</v>
      </c>
      <c r="M384" s="50">
        <v>245</v>
      </c>
      <c r="N384" s="45" t="s">
        <v>113</v>
      </c>
    </row>
    <row r="385" spans="1:14" ht="30">
      <c r="A385" s="50">
        <v>383</v>
      </c>
      <c r="B385" s="50">
        <v>12</v>
      </c>
      <c r="C385" s="45" t="s">
        <v>49</v>
      </c>
      <c r="D385" s="50">
        <v>1208</v>
      </c>
      <c r="E385" s="51">
        <v>2161047</v>
      </c>
      <c r="F385" s="45" t="s">
        <v>503</v>
      </c>
      <c r="G385" s="51" t="s">
        <v>17</v>
      </c>
      <c r="H385" s="51" t="s">
        <v>18</v>
      </c>
      <c r="I385" s="51">
        <v>7020407504</v>
      </c>
      <c r="J385" s="44">
        <v>0</v>
      </c>
      <c r="K385" s="50">
        <v>5</v>
      </c>
      <c r="L385" s="51" t="s">
        <v>19</v>
      </c>
      <c r="M385" s="50">
        <v>245</v>
      </c>
      <c r="N385" s="45" t="s">
        <v>113</v>
      </c>
    </row>
    <row r="386" spans="1:14" ht="45">
      <c r="A386" s="50">
        <v>384</v>
      </c>
      <c r="B386" s="50">
        <v>14</v>
      </c>
      <c r="C386" s="45" t="s">
        <v>37</v>
      </c>
      <c r="D386" s="50">
        <v>1412</v>
      </c>
      <c r="E386" s="51">
        <v>1354461</v>
      </c>
      <c r="F386" s="45" t="s">
        <v>504</v>
      </c>
      <c r="G386" s="51" t="s">
        <v>17</v>
      </c>
      <c r="H386" s="51" t="s">
        <v>23</v>
      </c>
      <c r="I386" s="51">
        <v>7010404703</v>
      </c>
      <c r="J386" s="44">
        <v>0</v>
      </c>
      <c r="K386" s="50">
        <v>5</v>
      </c>
      <c r="L386" s="51" t="s">
        <v>19</v>
      </c>
      <c r="M386" s="50">
        <v>246</v>
      </c>
      <c r="N386" s="45" t="s">
        <v>113</v>
      </c>
    </row>
    <row r="387" spans="1:14" ht="45">
      <c r="A387" s="50">
        <v>385</v>
      </c>
      <c r="B387" s="50">
        <v>15</v>
      </c>
      <c r="C387" s="45" t="s">
        <v>42</v>
      </c>
      <c r="D387" s="50">
        <v>1516</v>
      </c>
      <c r="E387" s="51">
        <v>1556154</v>
      </c>
      <c r="F387" s="45" t="s">
        <v>505</v>
      </c>
      <c r="G387" s="51" t="s">
        <v>17</v>
      </c>
      <c r="H387" s="51" t="s">
        <v>23</v>
      </c>
      <c r="I387" s="51">
        <v>7070409705</v>
      </c>
      <c r="J387" s="44">
        <v>0</v>
      </c>
      <c r="K387" s="50">
        <v>5</v>
      </c>
      <c r="L387" s="51" t="s">
        <v>19</v>
      </c>
      <c r="M387" s="50">
        <v>246</v>
      </c>
      <c r="N387" s="45" t="s">
        <v>113</v>
      </c>
    </row>
    <row r="388" spans="1:14" ht="30">
      <c r="A388" s="50">
        <v>386</v>
      </c>
      <c r="B388" s="50">
        <v>19</v>
      </c>
      <c r="C388" s="45" t="s">
        <v>35</v>
      </c>
      <c r="D388" s="50">
        <v>1923</v>
      </c>
      <c r="E388" s="51">
        <v>1959138</v>
      </c>
      <c r="F388" s="45" t="s">
        <v>506</v>
      </c>
      <c r="G388" s="51" t="s">
        <v>17</v>
      </c>
      <c r="H388" s="51" t="s">
        <v>18</v>
      </c>
      <c r="I388" s="51">
        <v>7090418303</v>
      </c>
      <c r="J388" s="44">
        <v>0</v>
      </c>
      <c r="K388" s="50">
        <v>5</v>
      </c>
      <c r="L388" s="51" t="s">
        <v>19</v>
      </c>
      <c r="M388" s="50">
        <v>246</v>
      </c>
      <c r="N388" s="45" t="s">
        <v>113</v>
      </c>
    </row>
    <row r="389" spans="1:14" ht="45">
      <c r="A389" s="50">
        <v>387</v>
      </c>
      <c r="B389" s="50">
        <v>21</v>
      </c>
      <c r="C389" s="45" t="s">
        <v>15</v>
      </c>
      <c r="D389" s="50">
        <v>2128</v>
      </c>
      <c r="E389" s="51">
        <v>2160022</v>
      </c>
      <c r="F389" s="45" t="s">
        <v>507</v>
      </c>
      <c r="G389" s="51" t="s">
        <v>17</v>
      </c>
      <c r="H389" s="51" t="s">
        <v>18</v>
      </c>
      <c r="I389" s="51">
        <v>7060414905</v>
      </c>
      <c r="J389" s="44">
        <v>0</v>
      </c>
      <c r="K389" s="50">
        <v>5</v>
      </c>
      <c r="L389" s="51" t="s">
        <v>19</v>
      </c>
      <c r="M389" s="50">
        <v>246</v>
      </c>
      <c r="N389" s="45" t="s">
        <v>113</v>
      </c>
    </row>
    <row r="390" spans="1:14" ht="45">
      <c r="A390" s="50">
        <v>388</v>
      </c>
      <c r="B390" s="50">
        <v>10</v>
      </c>
      <c r="C390" s="45" t="s">
        <v>28</v>
      </c>
      <c r="D390" s="50">
        <v>1001</v>
      </c>
      <c r="E390" s="51">
        <v>1051192</v>
      </c>
      <c r="F390" s="45" t="s">
        <v>508</v>
      </c>
      <c r="G390" s="51" t="s">
        <v>17</v>
      </c>
      <c r="H390" s="51" t="s">
        <v>18</v>
      </c>
      <c r="I390" s="51">
        <v>7040423803</v>
      </c>
      <c r="J390" s="44">
        <v>0</v>
      </c>
      <c r="K390" s="50">
        <v>5</v>
      </c>
      <c r="L390" s="51" t="s">
        <v>19</v>
      </c>
      <c r="M390" s="50">
        <v>247</v>
      </c>
      <c r="N390" s="45" t="s">
        <v>113</v>
      </c>
    </row>
    <row r="391" spans="1:14" ht="30">
      <c r="A391" s="50">
        <v>389</v>
      </c>
      <c r="B391" s="50">
        <v>22</v>
      </c>
      <c r="C391" s="45" t="s">
        <v>62</v>
      </c>
      <c r="D391" s="50">
        <v>2229</v>
      </c>
      <c r="E391" s="51">
        <v>1958077</v>
      </c>
      <c r="F391" s="45" t="s">
        <v>509</v>
      </c>
      <c r="G391" s="51" t="s">
        <v>17</v>
      </c>
      <c r="H391" s="51" t="s">
        <v>23</v>
      </c>
      <c r="I391" s="51">
        <v>7090419003</v>
      </c>
      <c r="J391" s="44">
        <v>1</v>
      </c>
      <c r="K391" s="50">
        <v>5</v>
      </c>
      <c r="L391" s="51" t="s">
        <v>19</v>
      </c>
      <c r="M391" s="50">
        <v>247</v>
      </c>
      <c r="N391" s="45" t="s">
        <v>113</v>
      </c>
    </row>
    <row r="392" spans="1:14" ht="30">
      <c r="A392" s="50">
        <v>390</v>
      </c>
      <c r="B392" s="50">
        <v>12</v>
      </c>
      <c r="C392" s="45" t="s">
        <v>49</v>
      </c>
      <c r="D392" s="50">
        <v>1208</v>
      </c>
      <c r="E392" s="51">
        <v>2160323</v>
      </c>
      <c r="F392" s="45" t="s">
        <v>510</v>
      </c>
      <c r="G392" s="51" t="s">
        <v>17</v>
      </c>
      <c r="H392" s="51" t="s">
        <v>26</v>
      </c>
      <c r="I392" s="51">
        <v>7020407413</v>
      </c>
      <c r="J392" s="44">
        <v>1</v>
      </c>
      <c r="K392" s="50">
        <v>5</v>
      </c>
      <c r="L392" s="51" t="s">
        <v>19</v>
      </c>
      <c r="M392" s="50">
        <v>247</v>
      </c>
      <c r="N392" s="45" t="s">
        <v>113</v>
      </c>
    </row>
    <row r="393" spans="1:14" ht="30">
      <c r="A393" s="50">
        <v>391</v>
      </c>
      <c r="B393" s="50">
        <v>10</v>
      </c>
      <c r="C393" s="45" t="s">
        <v>28</v>
      </c>
      <c r="D393" s="50">
        <v>1003</v>
      </c>
      <c r="E393" s="51">
        <v>1051123</v>
      </c>
      <c r="F393" s="45" t="s">
        <v>511</v>
      </c>
      <c r="G393" s="51" t="s">
        <v>17</v>
      </c>
      <c r="H393" s="51" t="s">
        <v>26</v>
      </c>
      <c r="I393" s="51">
        <v>7040423302</v>
      </c>
      <c r="J393" s="44">
        <v>1</v>
      </c>
      <c r="K393" s="50">
        <v>5</v>
      </c>
      <c r="L393" s="51" t="s">
        <v>19</v>
      </c>
      <c r="M393" s="50">
        <v>248</v>
      </c>
      <c r="N393" s="45" t="s">
        <v>113</v>
      </c>
    </row>
    <row r="394" spans="1:14" ht="45">
      <c r="A394" s="50">
        <v>392</v>
      </c>
      <c r="B394" s="50">
        <v>14</v>
      </c>
      <c r="C394" s="45" t="s">
        <v>37</v>
      </c>
      <c r="D394" s="50">
        <v>1412</v>
      </c>
      <c r="E394" s="51">
        <v>1354102</v>
      </c>
      <c r="F394" s="45" t="s">
        <v>512</v>
      </c>
      <c r="G394" s="51" t="s">
        <v>17</v>
      </c>
      <c r="H394" s="51" t="s">
        <v>23</v>
      </c>
      <c r="I394" s="51">
        <v>7010404712</v>
      </c>
      <c r="J394" s="44">
        <v>0</v>
      </c>
      <c r="K394" s="50">
        <v>5</v>
      </c>
      <c r="L394" s="51" t="s">
        <v>19</v>
      </c>
      <c r="M394" s="50">
        <v>248</v>
      </c>
      <c r="N394" s="45" t="s">
        <v>113</v>
      </c>
    </row>
    <row r="395" spans="1:14" ht="30">
      <c r="A395" s="50">
        <v>393</v>
      </c>
      <c r="B395" s="50">
        <v>11</v>
      </c>
      <c r="C395" s="45" t="s">
        <v>111</v>
      </c>
      <c r="D395" s="50">
        <v>1106</v>
      </c>
      <c r="E395" s="51">
        <v>1152193</v>
      </c>
      <c r="F395" s="45" t="s">
        <v>513</v>
      </c>
      <c r="G395" s="51" t="s">
        <v>17</v>
      </c>
      <c r="H395" s="51" t="s">
        <v>23</v>
      </c>
      <c r="I395" s="51">
        <v>7030424705</v>
      </c>
      <c r="J395" s="44">
        <v>0</v>
      </c>
      <c r="K395" s="50">
        <v>5</v>
      </c>
      <c r="L395" s="51" t="s">
        <v>19</v>
      </c>
      <c r="M395" s="50">
        <v>249</v>
      </c>
      <c r="N395" s="45" t="s">
        <v>113</v>
      </c>
    </row>
    <row r="396" spans="1:14" ht="30">
      <c r="A396" s="50">
        <v>394</v>
      </c>
      <c r="B396" s="50">
        <v>10</v>
      </c>
      <c r="C396" s="45" t="s">
        <v>28</v>
      </c>
      <c r="D396" s="50">
        <v>1003</v>
      </c>
      <c r="E396" s="51">
        <v>1051098</v>
      </c>
      <c r="F396" s="45" t="s">
        <v>514</v>
      </c>
      <c r="G396" s="51" t="s">
        <v>17</v>
      </c>
      <c r="H396" s="51" t="s">
        <v>26</v>
      </c>
      <c r="I396" s="51">
        <v>7040423004</v>
      </c>
      <c r="J396" s="44">
        <v>1</v>
      </c>
      <c r="K396" s="50">
        <v>5</v>
      </c>
      <c r="L396" s="51" t="s">
        <v>19</v>
      </c>
      <c r="M396" s="50">
        <v>250</v>
      </c>
      <c r="N396" s="45" t="s">
        <v>113</v>
      </c>
    </row>
    <row r="397" spans="1:14" ht="45">
      <c r="A397" s="50">
        <v>395</v>
      </c>
      <c r="B397" s="50">
        <v>21</v>
      </c>
      <c r="C397" s="45" t="s">
        <v>15</v>
      </c>
      <c r="D397" s="50">
        <v>2128</v>
      </c>
      <c r="E397" s="51">
        <v>2161083</v>
      </c>
      <c r="F397" s="45" t="s">
        <v>515</v>
      </c>
      <c r="G397" s="51" t="s">
        <v>17</v>
      </c>
      <c r="H397" s="51" t="s">
        <v>18</v>
      </c>
      <c r="I397" s="51">
        <v>7060408210</v>
      </c>
      <c r="J397" s="44">
        <v>0</v>
      </c>
      <c r="K397" s="50">
        <v>5</v>
      </c>
      <c r="L397" s="51" t="s">
        <v>19</v>
      </c>
      <c r="M397" s="50">
        <v>250</v>
      </c>
      <c r="N397" s="45" t="s">
        <v>113</v>
      </c>
    </row>
  </sheetData>
  <sheetProtection/>
  <mergeCells count="1">
    <mergeCell ref="A1:N1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O11" sqref="O11"/>
    </sheetView>
  </sheetViews>
  <sheetFormatPr defaultColWidth="9.140625" defaultRowHeight="12.75"/>
  <cols>
    <col min="1" max="2" width="9.140625" style="46" customWidth="1"/>
    <col min="3" max="3" width="14.140625" style="47" customWidth="1"/>
    <col min="4" max="5" width="9.140625" style="46" customWidth="1"/>
    <col min="6" max="6" width="34.8515625" style="34" customWidth="1"/>
    <col min="7" max="7" width="9.140625" style="34" customWidth="1"/>
    <col min="8" max="8" width="9.140625" style="47" customWidth="1"/>
    <col min="9" max="9" width="11.7109375" style="47" customWidth="1"/>
    <col min="10" max="13" width="9.140625" style="46" customWidth="1"/>
    <col min="14" max="14" width="11.7109375" style="47" customWidth="1"/>
    <col min="15" max="16384" width="9.140625" style="47" customWidth="1"/>
  </cols>
  <sheetData>
    <row r="1" spans="1:14" ht="15">
      <c r="A1" s="48" t="s">
        <v>516</v>
      </c>
      <c r="B1" s="48"/>
      <c r="C1" s="48"/>
      <c r="D1" s="48"/>
      <c r="E1" s="48"/>
      <c r="F1" s="43"/>
      <c r="G1" s="43"/>
      <c r="H1" s="48"/>
      <c r="I1" s="48"/>
      <c r="J1" s="48"/>
      <c r="K1" s="48"/>
      <c r="L1" s="48"/>
      <c r="M1" s="48"/>
      <c r="N1" s="48"/>
    </row>
    <row r="2" spans="1:14" s="46" customFormat="1" ht="30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38" t="s">
        <v>6</v>
      </c>
      <c r="G2" s="38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38" t="s">
        <v>14</v>
      </c>
    </row>
    <row r="3" spans="1:14" ht="60">
      <c r="A3" s="50">
        <v>1</v>
      </c>
      <c r="B3" s="50">
        <v>22</v>
      </c>
      <c r="C3" s="51" t="s">
        <v>62</v>
      </c>
      <c r="D3" s="50">
        <v>2229</v>
      </c>
      <c r="E3" s="50">
        <v>1925439</v>
      </c>
      <c r="F3" s="45" t="s">
        <v>517</v>
      </c>
      <c r="G3" s="45" t="s">
        <v>135</v>
      </c>
      <c r="H3" s="51" t="s">
        <v>18</v>
      </c>
      <c r="I3" s="50">
        <v>7224100054</v>
      </c>
      <c r="J3" s="50">
        <v>9</v>
      </c>
      <c r="K3" s="50">
        <v>12</v>
      </c>
      <c r="L3" s="50" t="s">
        <v>19</v>
      </c>
      <c r="M3" s="50">
        <v>36</v>
      </c>
      <c r="N3" s="51" t="s">
        <v>20</v>
      </c>
    </row>
    <row r="4" spans="1:14" ht="45">
      <c r="A4" s="50">
        <v>2</v>
      </c>
      <c r="B4" s="50">
        <v>10</v>
      </c>
      <c r="C4" s="51" t="s">
        <v>28</v>
      </c>
      <c r="D4" s="50">
        <v>1003</v>
      </c>
      <c r="E4" s="50">
        <v>1003267</v>
      </c>
      <c r="F4" s="45" t="s">
        <v>518</v>
      </c>
      <c r="G4" s="45" t="s">
        <v>135</v>
      </c>
      <c r="H4" s="51" t="s">
        <v>18</v>
      </c>
      <c r="I4" s="50">
        <v>7104100025</v>
      </c>
      <c r="J4" s="50">
        <v>9</v>
      </c>
      <c r="K4" s="50">
        <v>12</v>
      </c>
      <c r="L4" s="50" t="s">
        <v>19</v>
      </c>
      <c r="M4" s="50">
        <v>39</v>
      </c>
      <c r="N4" s="51" t="s">
        <v>20</v>
      </c>
    </row>
    <row r="5" spans="1:14" ht="45">
      <c r="A5" s="50">
        <v>3</v>
      </c>
      <c r="B5" s="50">
        <v>11</v>
      </c>
      <c r="C5" s="51" t="s">
        <v>111</v>
      </c>
      <c r="D5" s="50">
        <v>1106</v>
      </c>
      <c r="E5" s="50">
        <v>1106282</v>
      </c>
      <c r="F5" s="45" t="s">
        <v>519</v>
      </c>
      <c r="G5" s="45" t="s">
        <v>135</v>
      </c>
      <c r="H5" s="51" t="s">
        <v>18</v>
      </c>
      <c r="I5" s="50">
        <v>7114100028</v>
      </c>
      <c r="J5" s="50">
        <v>9</v>
      </c>
      <c r="K5" s="50">
        <v>12</v>
      </c>
      <c r="L5" s="50" t="s">
        <v>19</v>
      </c>
      <c r="M5" s="50">
        <v>40</v>
      </c>
      <c r="N5" s="51" t="s">
        <v>20</v>
      </c>
    </row>
    <row r="6" spans="1:14" ht="45">
      <c r="A6" s="50">
        <v>4</v>
      </c>
      <c r="B6" s="50">
        <v>21</v>
      </c>
      <c r="C6" s="51" t="s">
        <v>15</v>
      </c>
      <c r="D6" s="50">
        <v>2128</v>
      </c>
      <c r="E6" s="50">
        <v>2128140</v>
      </c>
      <c r="F6" s="45" t="s">
        <v>520</v>
      </c>
      <c r="G6" s="45" t="s">
        <v>135</v>
      </c>
      <c r="H6" s="51" t="s">
        <v>18</v>
      </c>
      <c r="I6" s="50">
        <v>7214100052</v>
      </c>
      <c r="J6" s="50">
        <v>9</v>
      </c>
      <c r="K6" s="50">
        <v>12</v>
      </c>
      <c r="L6" s="50" t="s">
        <v>19</v>
      </c>
      <c r="M6" s="50">
        <v>40</v>
      </c>
      <c r="N6" s="51" t="s">
        <v>20</v>
      </c>
    </row>
    <row r="7" spans="1:14" ht="45">
      <c r="A7" s="50">
        <v>5</v>
      </c>
      <c r="B7" s="50">
        <v>22</v>
      </c>
      <c r="C7" s="51" t="s">
        <v>62</v>
      </c>
      <c r="D7" s="50">
        <v>2225</v>
      </c>
      <c r="E7" s="50">
        <v>1925437</v>
      </c>
      <c r="F7" s="45" t="s">
        <v>521</v>
      </c>
      <c r="G7" s="45" t="s">
        <v>135</v>
      </c>
      <c r="H7" s="51" t="s">
        <v>18</v>
      </c>
      <c r="I7" s="50">
        <v>7224100055</v>
      </c>
      <c r="J7" s="50">
        <v>9</v>
      </c>
      <c r="K7" s="50">
        <v>12</v>
      </c>
      <c r="L7" s="50" t="s">
        <v>19</v>
      </c>
      <c r="M7" s="50">
        <v>42</v>
      </c>
      <c r="N7" s="51" t="s">
        <v>20</v>
      </c>
    </row>
    <row r="8" spans="1:14" ht="45">
      <c r="A8" s="50">
        <v>6</v>
      </c>
      <c r="B8" s="50">
        <v>15</v>
      </c>
      <c r="C8" s="51" t="s">
        <v>42</v>
      </c>
      <c r="D8" s="50">
        <v>1514</v>
      </c>
      <c r="E8" s="50">
        <v>1514116</v>
      </c>
      <c r="F8" s="45" t="s">
        <v>522</v>
      </c>
      <c r="G8" s="45" t="s">
        <v>135</v>
      </c>
      <c r="H8" s="51" t="s">
        <v>18</v>
      </c>
      <c r="I8" s="50">
        <v>7154100043</v>
      </c>
      <c r="J8" s="50">
        <v>9</v>
      </c>
      <c r="K8" s="50">
        <v>12</v>
      </c>
      <c r="L8" s="50" t="s">
        <v>19</v>
      </c>
      <c r="M8" s="50">
        <v>49</v>
      </c>
      <c r="N8" s="51" t="s">
        <v>20</v>
      </c>
    </row>
    <row r="9" spans="1:14" ht="45">
      <c r="A9" s="50">
        <v>7</v>
      </c>
      <c r="B9" s="50">
        <v>18</v>
      </c>
      <c r="C9" s="51" t="s">
        <v>21</v>
      </c>
      <c r="D9" s="50">
        <v>1821</v>
      </c>
      <c r="E9" s="50">
        <v>1821290</v>
      </c>
      <c r="F9" s="45" t="s">
        <v>523</v>
      </c>
      <c r="G9" s="45" t="s">
        <v>135</v>
      </c>
      <c r="H9" s="51" t="s">
        <v>18</v>
      </c>
      <c r="I9" s="50">
        <v>7184100049</v>
      </c>
      <c r="J9" s="50">
        <v>9</v>
      </c>
      <c r="K9" s="50">
        <v>12</v>
      </c>
      <c r="L9" s="50" t="s">
        <v>19</v>
      </c>
      <c r="M9" s="50">
        <v>61</v>
      </c>
      <c r="N9" s="51" t="s">
        <v>20</v>
      </c>
    </row>
    <row r="10" spans="1:14" ht="45">
      <c r="A10" s="50">
        <v>8</v>
      </c>
      <c r="B10" s="50">
        <v>18</v>
      </c>
      <c r="C10" s="51" t="s">
        <v>21</v>
      </c>
      <c r="D10" s="50">
        <v>1821</v>
      </c>
      <c r="E10" s="50">
        <v>1821293</v>
      </c>
      <c r="F10" s="45" t="s">
        <v>524</v>
      </c>
      <c r="G10" s="45" t="s">
        <v>135</v>
      </c>
      <c r="H10" s="51" t="s">
        <v>18</v>
      </c>
      <c r="I10" s="50">
        <v>7184100048</v>
      </c>
      <c r="J10" s="50">
        <v>9</v>
      </c>
      <c r="K10" s="50">
        <v>12</v>
      </c>
      <c r="L10" s="50" t="s">
        <v>19</v>
      </c>
      <c r="M10" s="50">
        <v>61</v>
      </c>
      <c r="N10" s="51" t="s">
        <v>20</v>
      </c>
    </row>
    <row r="11" spans="1:14" ht="45">
      <c r="A11" s="50">
        <v>9</v>
      </c>
      <c r="B11" s="50">
        <v>10</v>
      </c>
      <c r="C11" s="51" t="s">
        <v>28</v>
      </c>
      <c r="D11" s="50">
        <v>1001</v>
      </c>
      <c r="E11" s="50">
        <v>1001216</v>
      </c>
      <c r="F11" s="45" t="s">
        <v>525</v>
      </c>
      <c r="G11" s="45" t="s">
        <v>135</v>
      </c>
      <c r="H11" s="51" t="s">
        <v>18</v>
      </c>
      <c r="I11" s="50">
        <v>7104100022</v>
      </c>
      <c r="J11" s="50">
        <v>9</v>
      </c>
      <c r="K11" s="50">
        <v>12</v>
      </c>
      <c r="L11" s="50" t="s">
        <v>19</v>
      </c>
      <c r="M11" s="50">
        <v>66</v>
      </c>
      <c r="N11" s="51" t="s">
        <v>20</v>
      </c>
    </row>
    <row r="12" spans="1:14" ht="45">
      <c r="A12" s="50">
        <v>10</v>
      </c>
      <c r="B12" s="50">
        <v>14</v>
      </c>
      <c r="C12" s="51" t="s">
        <v>37</v>
      </c>
      <c r="D12" s="50">
        <v>1412</v>
      </c>
      <c r="E12" s="50">
        <v>1412295</v>
      </c>
      <c r="F12" s="45" t="s">
        <v>526</v>
      </c>
      <c r="G12" s="45" t="s">
        <v>135</v>
      </c>
      <c r="H12" s="51" t="s">
        <v>18</v>
      </c>
      <c r="I12" s="50">
        <v>7144100042</v>
      </c>
      <c r="J12" s="50">
        <v>9</v>
      </c>
      <c r="K12" s="50">
        <v>12</v>
      </c>
      <c r="L12" s="50" t="s">
        <v>19</v>
      </c>
      <c r="M12" s="50">
        <v>71</v>
      </c>
      <c r="N12" s="51" t="s">
        <v>20</v>
      </c>
    </row>
    <row r="13" spans="1:14" ht="45">
      <c r="A13" s="50">
        <v>11</v>
      </c>
      <c r="B13" s="50">
        <v>14</v>
      </c>
      <c r="C13" s="51" t="s">
        <v>37</v>
      </c>
      <c r="D13" s="50">
        <v>1413</v>
      </c>
      <c r="E13" s="50">
        <v>1413344</v>
      </c>
      <c r="F13" s="45" t="s">
        <v>527</v>
      </c>
      <c r="G13" s="45" t="s">
        <v>135</v>
      </c>
      <c r="H13" s="51" t="s">
        <v>18</v>
      </c>
      <c r="I13" s="50">
        <v>7144100040</v>
      </c>
      <c r="J13" s="50">
        <v>9</v>
      </c>
      <c r="K13" s="50">
        <v>12</v>
      </c>
      <c r="L13" s="50" t="s">
        <v>19</v>
      </c>
      <c r="M13" s="50">
        <v>72</v>
      </c>
      <c r="N13" s="51" t="s">
        <v>20</v>
      </c>
    </row>
    <row r="14" spans="1:14" ht="45">
      <c r="A14" s="50">
        <v>12</v>
      </c>
      <c r="B14" s="50">
        <v>13</v>
      </c>
      <c r="C14" s="51" t="s">
        <v>60</v>
      </c>
      <c r="D14" s="50">
        <v>1309</v>
      </c>
      <c r="E14" s="50">
        <v>1309305</v>
      </c>
      <c r="F14" s="45" t="s">
        <v>528</v>
      </c>
      <c r="G14" s="45" t="s">
        <v>135</v>
      </c>
      <c r="H14" s="51" t="s">
        <v>18</v>
      </c>
      <c r="I14" s="50">
        <v>7134100031</v>
      </c>
      <c r="J14" s="50">
        <v>9</v>
      </c>
      <c r="K14" s="50">
        <v>12</v>
      </c>
      <c r="L14" s="50" t="s">
        <v>19</v>
      </c>
      <c r="M14" s="50">
        <v>94</v>
      </c>
      <c r="N14" s="51" t="s">
        <v>20</v>
      </c>
    </row>
    <row r="15" spans="1:14" ht="45">
      <c r="A15" s="50">
        <v>13</v>
      </c>
      <c r="B15" s="50">
        <v>14</v>
      </c>
      <c r="C15" s="51" t="s">
        <v>37</v>
      </c>
      <c r="D15" s="50">
        <v>1413</v>
      </c>
      <c r="E15" s="50">
        <v>1413346</v>
      </c>
      <c r="F15" s="45" t="s">
        <v>529</v>
      </c>
      <c r="G15" s="45" t="s">
        <v>135</v>
      </c>
      <c r="H15" s="51" t="s">
        <v>18</v>
      </c>
      <c r="I15" s="50">
        <v>7144100041</v>
      </c>
      <c r="J15" s="50">
        <v>9</v>
      </c>
      <c r="K15" s="50">
        <v>12</v>
      </c>
      <c r="L15" s="50" t="s">
        <v>19</v>
      </c>
      <c r="M15" s="50">
        <v>94</v>
      </c>
      <c r="N15" s="51" t="s">
        <v>20</v>
      </c>
    </row>
    <row r="16" spans="1:14" ht="60">
      <c r="A16" s="50">
        <v>14</v>
      </c>
      <c r="B16" s="50">
        <v>12</v>
      </c>
      <c r="C16" s="51" t="s">
        <v>49</v>
      </c>
      <c r="D16" s="50">
        <v>1207</v>
      </c>
      <c r="E16" s="50">
        <v>1207259</v>
      </c>
      <c r="F16" s="45" t="s">
        <v>530</v>
      </c>
      <c r="G16" s="45" t="s">
        <v>135</v>
      </c>
      <c r="H16" s="51" t="s">
        <v>18</v>
      </c>
      <c r="I16" s="50">
        <v>7124100029</v>
      </c>
      <c r="J16" s="50">
        <v>9</v>
      </c>
      <c r="K16" s="50">
        <v>12</v>
      </c>
      <c r="L16" s="50" t="s">
        <v>19</v>
      </c>
      <c r="M16" s="50">
        <v>95</v>
      </c>
      <c r="N16" s="51" t="s">
        <v>20</v>
      </c>
    </row>
    <row r="17" spans="1:14" ht="45">
      <c r="A17" s="50">
        <v>15</v>
      </c>
      <c r="B17" s="50">
        <v>13</v>
      </c>
      <c r="C17" s="51" t="s">
        <v>60</v>
      </c>
      <c r="D17" s="50">
        <v>1310</v>
      </c>
      <c r="E17" s="50">
        <v>1310467</v>
      </c>
      <c r="F17" s="45" t="s">
        <v>531</v>
      </c>
      <c r="G17" s="45" t="s">
        <v>135</v>
      </c>
      <c r="H17" s="51" t="s">
        <v>18</v>
      </c>
      <c r="I17" s="50">
        <v>7134100037</v>
      </c>
      <c r="J17" s="50">
        <v>9</v>
      </c>
      <c r="K17" s="50">
        <v>12</v>
      </c>
      <c r="L17" s="50" t="s">
        <v>19</v>
      </c>
      <c r="M17" s="50">
        <v>99</v>
      </c>
      <c r="N17" s="51" t="s">
        <v>20</v>
      </c>
    </row>
  </sheetData>
  <sheetProtection/>
  <mergeCells count="1">
    <mergeCell ref="A1:N1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O7" sqref="O7"/>
    </sheetView>
  </sheetViews>
  <sheetFormatPr defaultColWidth="9.140625" defaultRowHeight="12.75"/>
  <cols>
    <col min="1" max="2" width="9.140625" style="42" customWidth="1"/>
    <col min="4" max="5" width="9.140625" style="42" customWidth="1"/>
    <col min="6" max="6" width="27.57421875" style="0" customWidth="1"/>
    <col min="9" max="9" width="11.7109375" style="0" bestFit="1" customWidth="1"/>
    <col min="10" max="13" width="9.140625" style="42" customWidth="1"/>
    <col min="14" max="14" width="12.140625" style="0" customWidth="1"/>
  </cols>
  <sheetData>
    <row r="1" spans="1:14" ht="15">
      <c r="A1" s="43" t="s">
        <v>532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0">
      <c r="A2" s="38" t="s">
        <v>1</v>
      </c>
      <c r="B2" s="38" t="s">
        <v>2</v>
      </c>
      <c r="C2" s="36" t="s">
        <v>533</v>
      </c>
      <c r="D2" s="38" t="s">
        <v>4</v>
      </c>
      <c r="E2" s="38" t="s">
        <v>5</v>
      </c>
      <c r="F2" s="36" t="s">
        <v>6</v>
      </c>
      <c r="G2" s="36" t="s">
        <v>7</v>
      </c>
      <c r="H2" s="36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6" t="s">
        <v>14</v>
      </c>
    </row>
    <row r="3" spans="1:14" ht="45">
      <c r="A3" s="44">
        <v>1</v>
      </c>
      <c r="B3" s="44">
        <v>21</v>
      </c>
      <c r="C3" s="45" t="s">
        <v>15</v>
      </c>
      <c r="D3" s="44">
        <v>2127</v>
      </c>
      <c r="E3" s="44">
        <v>2127180</v>
      </c>
      <c r="F3" s="45" t="s">
        <v>534</v>
      </c>
      <c r="G3" s="45" t="s">
        <v>135</v>
      </c>
      <c r="H3" s="45" t="s">
        <v>23</v>
      </c>
      <c r="I3" s="44">
        <v>7060108603</v>
      </c>
      <c r="J3" s="44">
        <v>6</v>
      </c>
      <c r="K3" s="44">
        <v>10</v>
      </c>
      <c r="L3" s="44" t="s">
        <v>19</v>
      </c>
      <c r="M3" s="44">
        <v>102</v>
      </c>
      <c r="N3" s="45" t="s">
        <v>113</v>
      </c>
    </row>
    <row r="4" spans="1:14" ht="30">
      <c r="A4" s="44">
        <v>2</v>
      </c>
      <c r="B4" s="44">
        <v>12</v>
      </c>
      <c r="C4" s="45" t="s">
        <v>49</v>
      </c>
      <c r="D4" s="44">
        <v>1208</v>
      </c>
      <c r="E4" s="44">
        <v>1208023</v>
      </c>
      <c r="F4" s="45" t="s">
        <v>535</v>
      </c>
      <c r="G4" s="45" t="s">
        <v>135</v>
      </c>
      <c r="H4" s="45" t="s">
        <v>23</v>
      </c>
      <c r="I4" s="44">
        <v>7020108001</v>
      </c>
      <c r="J4" s="44">
        <v>6</v>
      </c>
      <c r="K4" s="44">
        <v>12</v>
      </c>
      <c r="L4" s="44" t="s">
        <v>19</v>
      </c>
      <c r="M4" s="44">
        <v>103</v>
      </c>
      <c r="N4" s="45" t="s">
        <v>113</v>
      </c>
    </row>
    <row r="5" spans="1:14" ht="45">
      <c r="A5" s="44">
        <v>3</v>
      </c>
      <c r="B5" s="44">
        <v>13</v>
      </c>
      <c r="C5" s="45" t="s">
        <v>60</v>
      </c>
      <c r="D5" s="44">
        <v>1309</v>
      </c>
      <c r="E5" s="44">
        <v>1309294</v>
      </c>
      <c r="F5" s="45" t="s">
        <v>536</v>
      </c>
      <c r="G5" s="45" t="s">
        <v>30</v>
      </c>
      <c r="H5" s="45" t="s">
        <v>26</v>
      </c>
      <c r="I5" s="44">
        <v>7011100101</v>
      </c>
      <c r="J5" s="44">
        <v>1</v>
      </c>
      <c r="K5" s="44">
        <v>12</v>
      </c>
      <c r="L5" s="44" t="s">
        <v>19</v>
      </c>
      <c r="M5" s="44">
        <v>104</v>
      </c>
      <c r="N5" s="45" t="s">
        <v>113</v>
      </c>
    </row>
    <row r="6" spans="1:14" ht="45">
      <c r="A6" s="44">
        <v>4</v>
      </c>
      <c r="B6" s="44">
        <v>18</v>
      </c>
      <c r="C6" s="45" t="s">
        <v>21</v>
      </c>
      <c r="D6" s="44">
        <v>1821</v>
      </c>
      <c r="E6" s="44">
        <v>1821038</v>
      </c>
      <c r="F6" s="45" t="s">
        <v>537</v>
      </c>
      <c r="G6" s="45" t="s">
        <v>135</v>
      </c>
      <c r="H6" s="45" t="s">
        <v>18</v>
      </c>
      <c r="I6" s="44">
        <v>7080113312</v>
      </c>
      <c r="J6" s="44">
        <v>6</v>
      </c>
      <c r="K6" s="44">
        <v>10</v>
      </c>
      <c r="L6" s="44" t="s">
        <v>19</v>
      </c>
      <c r="M6" s="44">
        <v>115</v>
      </c>
      <c r="N6" s="45" t="s">
        <v>113</v>
      </c>
    </row>
    <row r="7" spans="1:14" ht="45">
      <c r="A7" s="44">
        <v>5</v>
      </c>
      <c r="B7" s="44">
        <v>18</v>
      </c>
      <c r="C7" s="45" t="s">
        <v>21</v>
      </c>
      <c r="D7" s="44">
        <v>1821</v>
      </c>
      <c r="E7" s="44">
        <v>1821292</v>
      </c>
      <c r="F7" s="45" t="s">
        <v>538</v>
      </c>
      <c r="G7" s="45" t="s">
        <v>135</v>
      </c>
      <c r="H7" s="45" t="s">
        <v>18</v>
      </c>
      <c r="I7" s="44">
        <v>7184100046</v>
      </c>
      <c r="J7" s="44">
        <v>9</v>
      </c>
      <c r="K7" s="44">
        <v>12</v>
      </c>
      <c r="L7" s="44" t="s">
        <v>19</v>
      </c>
      <c r="M7" s="44">
        <v>117</v>
      </c>
      <c r="N7" s="45" t="s">
        <v>113</v>
      </c>
    </row>
    <row r="8" spans="1:14" ht="45">
      <c r="A8" s="44">
        <v>6</v>
      </c>
      <c r="B8" s="44">
        <v>18</v>
      </c>
      <c r="C8" s="45" t="s">
        <v>21</v>
      </c>
      <c r="D8" s="44">
        <v>1822</v>
      </c>
      <c r="E8" s="44">
        <v>1822033</v>
      </c>
      <c r="F8" s="45" t="s">
        <v>539</v>
      </c>
      <c r="G8" s="45" t="s">
        <v>135</v>
      </c>
      <c r="H8" s="45" t="s">
        <v>18</v>
      </c>
      <c r="I8" s="44">
        <v>7080114009</v>
      </c>
      <c r="J8" s="44">
        <v>6</v>
      </c>
      <c r="K8" s="44">
        <v>12</v>
      </c>
      <c r="L8" s="44" t="s">
        <v>19</v>
      </c>
      <c r="M8" s="44">
        <v>122</v>
      </c>
      <c r="N8" s="45" t="s">
        <v>113</v>
      </c>
    </row>
    <row r="9" spans="1:14" ht="45">
      <c r="A9" s="44">
        <v>7</v>
      </c>
      <c r="B9" s="44">
        <v>18</v>
      </c>
      <c r="C9" s="45" t="s">
        <v>21</v>
      </c>
      <c r="D9" s="44">
        <v>1822</v>
      </c>
      <c r="E9" s="44">
        <v>1822037</v>
      </c>
      <c r="F9" s="45" t="s">
        <v>540</v>
      </c>
      <c r="G9" s="45" t="s">
        <v>135</v>
      </c>
      <c r="H9" s="45" t="s">
        <v>18</v>
      </c>
      <c r="I9" s="44">
        <v>7080113303</v>
      </c>
      <c r="J9" s="44">
        <v>6</v>
      </c>
      <c r="K9" s="44">
        <v>12</v>
      </c>
      <c r="L9" s="44" t="s">
        <v>19</v>
      </c>
      <c r="M9" s="44">
        <v>124</v>
      </c>
      <c r="N9" s="45" t="s">
        <v>113</v>
      </c>
    </row>
    <row r="10" spans="1:14" ht="30">
      <c r="A10" s="44">
        <v>8</v>
      </c>
      <c r="B10" s="44">
        <v>18</v>
      </c>
      <c r="C10" s="45" t="s">
        <v>21</v>
      </c>
      <c r="D10" s="44">
        <v>1822</v>
      </c>
      <c r="E10" s="44">
        <v>1822013</v>
      </c>
      <c r="F10" s="45" t="s">
        <v>541</v>
      </c>
      <c r="G10" s="45" t="s">
        <v>135</v>
      </c>
      <c r="H10" s="45" t="s">
        <v>26</v>
      </c>
      <c r="I10" s="44">
        <v>7080114011</v>
      </c>
      <c r="J10" s="44">
        <v>6</v>
      </c>
      <c r="K10" s="44">
        <v>12</v>
      </c>
      <c r="L10" s="44" t="s">
        <v>19</v>
      </c>
      <c r="M10" s="44">
        <v>157</v>
      </c>
      <c r="N10" s="45" t="s">
        <v>113</v>
      </c>
    </row>
    <row r="11" spans="1:14" ht="45">
      <c r="A11" s="44">
        <v>9</v>
      </c>
      <c r="B11" s="44">
        <v>20</v>
      </c>
      <c r="C11" s="45" t="s">
        <v>82</v>
      </c>
      <c r="D11" s="44">
        <v>2026</v>
      </c>
      <c r="E11" s="44">
        <v>2026075</v>
      </c>
      <c r="F11" s="45" t="s">
        <v>542</v>
      </c>
      <c r="G11" s="45" t="s">
        <v>84</v>
      </c>
      <c r="H11" s="45" t="s">
        <v>23</v>
      </c>
      <c r="I11" s="44" t="s">
        <v>543</v>
      </c>
      <c r="J11" s="44">
        <v>1</v>
      </c>
      <c r="K11" s="44">
        <v>10</v>
      </c>
      <c r="L11" s="44" t="s">
        <v>19</v>
      </c>
      <c r="M11" s="44">
        <v>162</v>
      </c>
      <c r="N11" s="45" t="s">
        <v>113</v>
      </c>
    </row>
    <row r="12" spans="1:14" ht="30">
      <c r="A12" s="44">
        <v>10</v>
      </c>
      <c r="B12" s="44">
        <v>21</v>
      </c>
      <c r="C12" s="45" t="s">
        <v>15</v>
      </c>
      <c r="D12" s="44">
        <v>2127</v>
      </c>
      <c r="E12" s="44">
        <v>2127006</v>
      </c>
      <c r="F12" s="45" t="s">
        <v>544</v>
      </c>
      <c r="G12" s="45" t="s">
        <v>135</v>
      </c>
      <c r="H12" s="45" t="s">
        <v>26</v>
      </c>
      <c r="I12" s="44">
        <v>7060107906</v>
      </c>
      <c r="J12" s="44">
        <v>6</v>
      </c>
      <c r="K12" s="44">
        <v>10</v>
      </c>
      <c r="L12" s="44" t="s">
        <v>19</v>
      </c>
      <c r="M12" s="44">
        <v>164</v>
      </c>
      <c r="N12" s="45" t="s">
        <v>113</v>
      </c>
    </row>
    <row r="13" spans="1:14" ht="45">
      <c r="A13" s="44">
        <v>11</v>
      </c>
      <c r="B13" s="44">
        <v>12</v>
      </c>
      <c r="C13" s="45" t="s">
        <v>49</v>
      </c>
      <c r="D13" s="44">
        <v>1208</v>
      </c>
      <c r="E13" s="44">
        <v>1208091</v>
      </c>
      <c r="F13" s="45" t="s">
        <v>545</v>
      </c>
      <c r="G13" s="45" t="s">
        <v>135</v>
      </c>
      <c r="H13" s="45" t="s">
        <v>26</v>
      </c>
      <c r="I13" s="44">
        <v>7020107602</v>
      </c>
      <c r="J13" s="44">
        <v>6</v>
      </c>
      <c r="K13" s="44">
        <v>10</v>
      </c>
      <c r="L13" s="44" t="s">
        <v>19</v>
      </c>
      <c r="M13" s="44">
        <v>170</v>
      </c>
      <c r="N13" s="45" t="s">
        <v>113</v>
      </c>
    </row>
    <row r="14" spans="1:14" ht="45">
      <c r="A14" s="44">
        <v>12</v>
      </c>
      <c r="B14" s="44">
        <v>18</v>
      </c>
      <c r="C14" s="45" t="s">
        <v>21</v>
      </c>
      <c r="D14" s="44">
        <v>1822</v>
      </c>
      <c r="E14" s="44">
        <v>1822010</v>
      </c>
      <c r="F14" s="45" t="s">
        <v>546</v>
      </c>
      <c r="G14" s="45" t="s">
        <v>135</v>
      </c>
      <c r="H14" s="45" t="s">
        <v>26</v>
      </c>
      <c r="I14" s="44">
        <v>7080113308</v>
      </c>
      <c r="J14" s="44">
        <v>6</v>
      </c>
      <c r="K14" s="44">
        <v>12</v>
      </c>
      <c r="L14" s="44" t="s">
        <v>19</v>
      </c>
      <c r="M14" s="44">
        <v>171</v>
      </c>
      <c r="N14" s="45" t="s">
        <v>113</v>
      </c>
    </row>
    <row r="15" spans="1:14" ht="45">
      <c r="A15" s="44">
        <v>13</v>
      </c>
      <c r="B15" s="44">
        <v>18</v>
      </c>
      <c r="C15" s="45" t="s">
        <v>21</v>
      </c>
      <c r="D15" s="44">
        <v>1822</v>
      </c>
      <c r="E15" s="44">
        <v>1822024</v>
      </c>
      <c r="F15" s="45" t="s">
        <v>547</v>
      </c>
      <c r="G15" s="45" t="s">
        <v>135</v>
      </c>
      <c r="H15" s="45" t="s">
        <v>18</v>
      </c>
      <c r="I15" s="44">
        <v>7080113307</v>
      </c>
      <c r="J15" s="44">
        <v>6</v>
      </c>
      <c r="K15" s="44">
        <v>12</v>
      </c>
      <c r="L15" s="44" t="s">
        <v>19</v>
      </c>
      <c r="M15" s="44">
        <v>178</v>
      </c>
      <c r="N15" s="45" t="s">
        <v>113</v>
      </c>
    </row>
    <row r="16" spans="1:14" ht="30">
      <c r="A16" s="44">
        <v>14</v>
      </c>
      <c r="B16" s="44">
        <v>18</v>
      </c>
      <c r="C16" s="45" t="s">
        <v>21</v>
      </c>
      <c r="D16" s="44">
        <v>1822</v>
      </c>
      <c r="E16" s="44">
        <v>1822048</v>
      </c>
      <c r="F16" s="45" t="s">
        <v>548</v>
      </c>
      <c r="G16" s="45" t="s">
        <v>135</v>
      </c>
      <c r="H16" s="45" t="s">
        <v>23</v>
      </c>
      <c r="I16" s="44">
        <v>7080114006</v>
      </c>
      <c r="J16" s="44">
        <v>6</v>
      </c>
      <c r="K16" s="44">
        <v>12</v>
      </c>
      <c r="L16" s="44" t="s">
        <v>19</v>
      </c>
      <c r="M16" s="44">
        <v>179</v>
      </c>
      <c r="N16" s="45" t="s">
        <v>113</v>
      </c>
    </row>
    <row r="17" spans="1:14" ht="45">
      <c r="A17" s="44">
        <v>15</v>
      </c>
      <c r="B17" s="44">
        <v>12</v>
      </c>
      <c r="C17" s="45" t="s">
        <v>49</v>
      </c>
      <c r="D17" s="44">
        <v>1208</v>
      </c>
      <c r="E17" s="44">
        <v>1208027</v>
      </c>
      <c r="F17" s="45" t="s">
        <v>549</v>
      </c>
      <c r="G17" s="45" t="s">
        <v>135</v>
      </c>
      <c r="H17" s="45" t="s">
        <v>23</v>
      </c>
      <c r="I17" s="44">
        <v>7020108802</v>
      </c>
      <c r="J17" s="44">
        <v>6</v>
      </c>
      <c r="K17" s="44">
        <v>12</v>
      </c>
      <c r="L17" s="44" t="s">
        <v>19</v>
      </c>
      <c r="M17" s="44">
        <v>185</v>
      </c>
      <c r="N17" s="45" t="s">
        <v>113</v>
      </c>
    </row>
    <row r="18" spans="1:14" ht="45">
      <c r="A18" s="44">
        <v>16</v>
      </c>
      <c r="B18" s="44">
        <v>10</v>
      </c>
      <c r="C18" s="45" t="s">
        <v>28</v>
      </c>
      <c r="D18" s="44">
        <v>1002</v>
      </c>
      <c r="E18" s="44">
        <v>1002401</v>
      </c>
      <c r="F18" s="45" t="s">
        <v>550</v>
      </c>
      <c r="G18" s="45" t="s">
        <v>135</v>
      </c>
      <c r="H18" s="45" t="s">
        <v>18</v>
      </c>
      <c r="I18" s="44">
        <v>7104100024</v>
      </c>
      <c r="J18" s="44">
        <v>9</v>
      </c>
      <c r="K18" s="44">
        <v>12</v>
      </c>
      <c r="L18" s="44" t="s">
        <v>19</v>
      </c>
      <c r="M18" s="44">
        <v>190</v>
      </c>
      <c r="N18" s="45" t="s">
        <v>113</v>
      </c>
    </row>
    <row r="19" spans="1:14" ht="30">
      <c r="A19" s="44">
        <v>17</v>
      </c>
      <c r="B19" s="44">
        <v>18</v>
      </c>
      <c r="C19" s="45" t="s">
        <v>21</v>
      </c>
      <c r="D19" s="44">
        <v>1822</v>
      </c>
      <c r="E19" s="44">
        <v>1822025</v>
      </c>
      <c r="F19" s="45" t="s">
        <v>551</v>
      </c>
      <c r="G19" s="45" t="s">
        <v>135</v>
      </c>
      <c r="H19" s="45" t="s">
        <v>18</v>
      </c>
      <c r="I19" s="44">
        <v>7080113306</v>
      </c>
      <c r="J19" s="44">
        <v>6</v>
      </c>
      <c r="K19" s="44">
        <v>12</v>
      </c>
      <c r="L19" s="44" t="s">
        <v>19</v>
      </c>
      <c r="M19" s="44">
        <v>192</v>
      </c>
      <c r="N19" s="45" t="s">
        <v>113</v>
      </c>
    </row>
    <row r="20" spans="1:14" ht="30">
      <c r="A20" s="44">
        <v>18</v>
      </c>
      <c r="B20" s="44">
        <v>18</v>
      </c>
      <c r="C20" s="45" t="s">
        <v>21</v>
      </c>
      <c r="D20" s="44">
        <v>1822</v>
      </c>
      <c r="E20" s="44">
        <v>1822012</v>
      </c>
      <c r="F20" s="45" t="s">
        <v>552</v>
      </c>
      <c r="G20" s="45" t="s">
        <v>135</v>
      </c>
      <c r="H20" s="45" t="s">
        <v>26</v>
      </c>
      <c r="I20" s="44">
        <v>7080114012</v>
      </c>
      <c r="J20" s="44">
        <v>6</v>
      </c>
      <c r="K20" s="44">
        <v>12</v>
      </c>
      <c r="L20" s="44" t="s">
        <v>19</v>
      </c>
      <c r="M20" s="44">
        <v>193</v>
      </c>
      <c r="N20" s="45" t="s">
        <v>113</v>
      </c>
    </row>
    <row r="21" spans="1:14" ht="45">
      <c r="A21" s="44">
        <v>19</v>
      </c>
      <c r="B21" s="44">
        <v>18</v>
      </c>
      <c r="C21" s="45" t="s">
        <v>21</v>
      </c>
      <c r="D21" s="44">
        <v>1822</v>
      </c>
      <c r="E21" s="44">
        <v>1822031</v>
      </c>
      <c r="F21" s="45" t="s">
        <v>553</v>
      </c>
      <c r="G21" s="45" t="s">
        <v>135</v>
      </c>
      <c r="H21" s="45" t="s">
        <v>18</v>
      </c>
      <c r="I21" s="44">
        <v>7080113304</v>
      </c>
      <c r="J21" s="44">
        <v>6</v>
      </c>
      <c r="K21" s="44">
        <v>12</v>
      </c>
      <c r="L21" s="44" t="s">
        <v>19</v>
      </c>
      <c r="M21" s="44">
        <v>198</v>
      </c>
      <c r="N21" s="45" t="s">
        <v>113</v>
      </c>
    </row>
    <row r="22" spans="1:14" ht="30">
      <c r="A22" s="44">
        <v>20</v>
      </c>
      <c r="B22" s="44">
        <v>18</v>
      </c>
      <c r="C22" s="45" t="s">
        <v>21</v>
      </c>
      <c r="D22" s="44">
        <v>1822</v>
      </c>
      <c r="E22" s="44">
        <v>1822014</v>
      </c>
      <c r="F22" s="45" t="s">
        <v>554</v>
      </c>
      <c r="G22" s="45" t="s">
        <v>135</v>
      </c>
      <c r="H22" s="45" t="s">
        <v>26</v>
      </c>
      <c r="I22" s="44">
        <v>7080114010</v>
      </c>
      <c r="J22" s="44">
        <v>6</v>
      </c>
      <c r="K22" s="44">
        <v>12</v>
      </c>
      <c r="L22" s="44" t="s">
        <v>19</v>
      </c>
      <c r="M22" s="44">
        <v>206</v>
      </c>
      <c r="N22" s="45" t="s">
        <v>113</v>
      </c>
    </row>
    <row r="23" spans="1:14" ht="45">
      <c r="A23" s="44">
        <v>21</v>
      </c>
      <c r="B23" s="44">
        <v>18</v>
      </c>
      <c r="C23" s="45" t="s">
        <v>21</v>
      </c>
      <c r="D23" s="44">
        <v>1822</v>
      </c>
      <c r="E23" s="44">
        <v>1822004</v>
      </c>
      <c r="F23" s="45" t="s">
        <v>555</v>
      </c>
      <c r="G23" s="45" t="s">
        <v>135</v>
      </c>
      <c r="H23" s="45" t="s">
        <v>18</v>
      </c>
      <c r="I23" s="44">
        <v>7080114013</v>
      </c>
      <c r="J23" s="44">
        <v>6</v>
      </c>
      <c r="K23" s="44">
        <v>12</v>
      </c>
      <c r="L23" s="44" t="s">
        <v>19</v>
      </c>
      <c r="M23" s="44">
        <v>209</v>
      </c>
      <c r="N23" s="45" t="s">
        <v>113</v>
      </c>
    </row>
    <row r="24" spans="1:14" ht="60">
      <c r="A24" s="44">
        <v>22</v>
      </c>
      <c r="B24" s="44">
        <v>12</v>
      </c>
      <c r="C24" s="45" t="s">
        <v>49</v>
      </c>
      <c r="D24" s="44">
        <v>1208</v>
      </c>
      <c r="E24" s="44">
        <v>1208017</v>
      </c>
      <c r="F24" s="45" t="s">
        <v>556</v>
      </c>
      <c r="G24" s="45" t="s">
        <v>135</v>
      </c>
      <c r="H24" s="45" t="s">
        <v>18</v>
      </c>
      <c r="I24" s="44">
        <v>7020108002</v>
      </c>
      <c r="J24" s="44">
        <v>0</v>
      </c>
      <c r="K24" s="44">
        <v>10</v>
      </c>
      <c r="L24" s="44" t="s">
        <v>19</v>
      </c>
      <c r="M24" s="44">
        <v>240</v>
      </c>
      <c r="N24" s="45" t="s">
        <v>113</v>
      </c>
    </row>
    <row r="25" spans="1:14" ht="45">
      <c r="A25" s="44">
        <v>23</v>
      </c>
      <c r="B25" s="44">
        <v>20</v>
      </c>
      <c r="C25" s="45" t="s">
        <v>82</v>
      </c>
      <c r="D25" s="44">
        <v>2026</v>
      </c>
      <c r="E25" s="44">
        <v>2026058</v>
      </c>
      <c r="F25" s="45" t="s">
        <v>557</v>
      </c>
      <c r="G25" s="45" t="s">
        <v>84</v>
      </c>
      <c r="H25" s="45" t="s">
        <v>18</v>
      </c>
      <c r="I25" s="44" t="s">
        <v>558</v>
      </c>
      <c r="J25" s="44">
        <v>0</v>
      </c>
      <c r="K25" s="44">
        <v>10</v>
      </c>
      <c r="L25" s="44" t="s">
        <v>19</v>
      </c>
      <c r="M25" s="44">
        <v>245</v>
      </c>
      <c r="N25" s="45" t="s">
        <v>113</v>
      </c>
    </row>
    <row r="26" spans="1:14" ht="45">
      <c r="A26" s="44">
        <v>24</v>
      </c>
      <c r="B26" s="44">
        <v>17</v>
      </c>
      <c r="C26" s="45" t="s">
        <v>93</v>
      </c>
      <c r="D26" s="44">
        <v>1719</v>
      </c>
      <c r="E26" s="44">
        <v>1719027</v>
      </c>
      <c r="F26" s="45" t="s">
        <v>559</v>
      </c>
      <c r="G26" s="45" t="s">
        <v>135</v>
      </c>
      <c r="H26" s="45" t="s">
        <v>23</v>
      </c>
      <c r="I26" s="44" t="s">
        <v>560</v>
      </c>
      <c r="J26" s="44">
        <v>6</v>
      </c>
      <c r="K26" s="44">
        <v>12</v>
      </c>
      <c r="L26" s="44" t="s">
        <v>19</v>
      </c>
      <c r="M26" s="44">
        <v>247</v>
      </c>
      <c r="N26" s="45" t="s">
        <v>113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7"/>
  <sheetViews>
    <sheetView zoomScaleSheetLayoutView="100" workbookViewId="0" topLeftCell="A1">
      <selection activeCell="R16" sqref="R16"/>
    </sheetView>
  </sheetViews>
  <sheetFormatPr defaultColWidth="9.140625" defaultRowHeight="12.75"/>
  <cols>
    <col min="9" max="9" width="13.7109375" style="0" customWidth="1"/>
  </cols>
  <sheetData>
    <row r="1" spans="1:14" ht="15">
      <c r="A1" s="35" t="s">
        <v>561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1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</row>
    <row r="3" spans="1:14" ht="15">
      <c r="A3" s="39">
        <v>1</v>
      </c>
      <c r="B3" s="37">
        <v>12</v>
      </c>
      <c r="C3" s="37" t="s">
        <v>49</v>
      </c>
      <c r="D3" s="37">
        <v>1208</v>
      </c>
      <c r="E3" s="37">
        <v>1208232</v>
      </c>
      <c r="F3" s="37" t="s">
        <v>562</v>
      </c>
      <c r="G3" s="37" t="s">
        <v>135</v>
      </c>
      <c r="H3" s="37" t="s">
        <v>26</v>
      </c>
      <c r="I3" s="39">
        <v>7020107505</v>
      </c>
      <c r="J3" s="37">
        <v>6</v>
      </c>
      <c r="K3" s="37">
        <v>12</v>
      </c>
      <c r="L3" s="37" t="s">
        <v>19</v>
      </c>
      <c r="M3" s="37">
        <v>255</v>
      </c>
      <c r="N3" s="37" t="s">
        <v>563</v>
      </c>
    </row>
    <row r="4" spans="1:14" ht="15">
      <c r="A4" s="39">
        <v>2</v>
      </c>
      <c r="B4" s="37">
        <v>22</v>
      </c>
      <c r="C4" s="37" t="s">
        <v>62</v>
      </c>
      <c r="D4" s="37">
        <v>2225</v>
      </c>
      <c r="E4" s="37">
        <v>1925438</v>
      </c>
      <c r="F4" s="37" t="s">
        <v>564</v>
      </c>
      <c r="G4" s="37" t="s">
        <v>135</v>
      </c>
      <c r="H4" s="37" t="s">
        <v>18</v>
      </c>
      <c r="I4" s="39">
        <v>7224100053</v>
      </c>
      <c r="J4" s="37">
        <v>9</v>
      </c>
      <c r="K4" s="37">
        <v>12</v>
      </c>
      <c r="L4" s="37" t="s">
        <v>19</v>
      </c>
      <c r="M4" s="37">
        <v>259</v>
      </c>
      <c r="N4" s="37" t="s">
        <v>563</v>
      </c>
    </row>
    <row r="5" spans="1:14" ht="15">
      <c r="A5" s="39">
        <v>3</v>
      </c>
      <c r="B5" s="37">
        <v>22</v>
      </c>
      <c r="C5" s="37" t="s">
        <v>62</v>
      </c>
      <c r="D5" s="37">
        <v>2225</v>
      </c>
      <c r="E5" s="37">
        <v>1925417</v>
      </c>
      <c r="F5" s="37" t="s">
        <v>565</v>
      </c>
      <c r="G5" s="37" t="s">
        <v>30</v>
      </c>
      <c r="H5" s="37" t="s">
        <v>18</v>
      </c>
      <c r="I5" s="39">
        <v>7091100101</v>
      </c>
      <c r="J5" s="37">
        <v>0</v>
      </c>
      <c r="K5" s="37">
        <v>10</v>
      </c>
      <c r="L5" s="37" t="s">
        <v>19</v>
      </c>
      <c r="M5" s="37">
        <v>261</v>
      </c>
      <c r="N5" s="37" t="s">
        <v>563</v>
      </c>
    </row>
    <row r="6" spans="1:14" ht="15">
      <c r="A6" s="39">
        <v>4</v>
      </c>
      <c r="B6" s="37">
        <v>18</v>
      </c>
      <c r="C6" s="37" t="s">
        <v>21</v>
      </c>
      <c r="D6" s="37">
        <v>1822</v>
      </c>
      <c r="E6" s="37">
        <v>1822006</v>
      </c>
      <c r="F6" s="37" t="s">
        <v>566</v>
      </c>
      <c r="G6" s="37" t="s">
        <v>135</v>
      </c>
      <c r="H6" s="37" t="s">
        <v>18</v>
      </c>
      <c r="I6" s="39">
        <v>7080113310</v>
      </c>
      <c r="J6" s="37">
        <v>0</v>
      </c>
      <c r="K6" s="37">
        <v>12</v>
      </c>
      <c r="L6" s="37" t="s">
        <v>19</v>
      </c>
      <c r="M6" s="37">
        <v>266</v>
      </c>
      <c r="N6" s="37" t="s">
        <v>563</v>
      </c>
    </row>
    <row r="7" spans="1:14" ht="15">
      <c r="A7" s="39">
        <v>5</v>
      </c>
      <c r="B7" s="37">
        <v>20</v>
      </c>
      <c r="C7" s="37" t="s">
        <v>82</v>
      </c>
      <c r="D7" s="37">
        <v>2026</v>
      </c>
      <c r="E7" s="37">
        <v>2026069</v>
      </c>
      <c r="F7" s="37" t="s">
        <v>567</v>
      </c>
      <c r="G7" s="37" t="s">
        <v>84</v>
      </c>
      <c r="H7" s="37" t="s">
        <v>18</v>
      </c>
      <c r="I7" s="39" t="s">
        <v>568</v>
      </c>
      <c r="J7" s="37">
        <v>0</v>
      </c>
      <c r="K7" s="37">
        <v>10</v>
      </c>
      <c r="L7" s="37" t="s">
        <v>19</v>
      </c>
      <c r="M7" s="37">
        <v>268</v>
      </c>
      <c r="N7" s="37" t="s">
        <v>563</v>
      </c>
    </row>
    <row r="8" spans="1:14" ht="15">
      <c r="A8" s="39">
        <v>6</v>
      </c>
      <c r="B8" s="37">
        <v>17</v>
      </c>
      <c r="C8" s="37" t="s">
        <v>93</v>
      </c>
      <c r="D8" s="37">
        <v>1719</v>
      </c>
      <c r="E8" s="37">
        <v>1719005</v>
      </c>
      <c r="F8" s="37" t="s">
        <v>569</v>
      </c>
      <c r="G8" s="37" t="s">
        <v>135</v>
      </c>
      <c r="H8" s="37" t="s">
        <v>26</v>
      </c>
      <c r="I8" s="39" t="s">
        <v>570</v>
      </c>
      <c r="J8" s="37">
        <v>6</v>
      </c>
      <c r="K8" s="37">
        <v>12</v>
      </c>
      <c r="L8" s="37" t="s">
        <v>19</v>
      </c>
      <c r="M8" s="37">
        <v>272</v>
      </c>
      <c r="N8" s="37" t="s">
        <v>563</v>
      </c>
    </row>
    <row r="9" spans="1:14" ht="15">
      <c r="A9" s="39">
        <v>7</v>
      </c>
      <c r="B9" s="37">
        <v>20</v>
      </c>
      <c r="C9" s="37" t="s">
        <v>82</v>
      </c>
      <c r="D9" s="37">
        <v>2026</v>
      </c>
      <c r="E9" s="37">
        <v>2026090</v>
      </c>
      <c r="F9" s="37" t="s">
        <v>571</v>
      </c>
      <c r="G9" s="37" t="s">
        <v>84</v>
      </c>
      <c r="H9" s="37" t="s">
        <v>18</v>
      </c>
      <c r="I9" s="39" t="s">
        <v>572</v>
      </c>
      <c r="J9" s="37">
        <v>0</v>
      </c>
      <c r="K9" s="37">
        <v>10</v>
      </c>
      <c r="L9" s="37" t="s">
        <v>19</v>
      </c>
      <c r="M9" s="37">
        <v>278</v>
      </c>
      <c r="N9" s="37" t="s">
        <v>563</v>
      </c>
    </row>
    <row r="10" spans="1:14" ht="15">
      <c r="A10" s="39">
        <v>8</v>
      </c>
      <c r="B10" s="37">
        <v>18</v>
      </c>
      <c r="C10" s="37" t="s">
        <v>21</v>
      </c>
      <c r="D10" s="37">
        <v>1822</v>
      </c>
      <c r="E10" s="37">
        <v>1822040</v>
      </c>
      <c r="F10" s="37" t="s">
        <v>573</v>
      </c>
      <c r="G10" s="37" t="s">
        <v>135</v>
      </c>
      <c r="H10" s="37" t="s">
        <v>18</v>
      </c>
      <c r="I10" s="39">
        <v>7080114007</v>
      </c>
      <c r="J10" s="37">
        <v>0</v>
      </c>
      <c r="K10" s="37">
        <v>12</v>
      </c>
      <c r="L10" s="37" t="s">
        <v>19</v>
      </c>
      <c r="M10" s="37">
        <v>281</v>
      </c>
      <c r="N10" s="37" t="s">
        <v>563</v>
      </c>
    </row>
    <row r="11" spans="1:14" ht="15">
      <c r="A11" s="39">
        <v>9</v>
      </c>
      <c r="B11" s="37">
        <v>18</v>
      </c>
      <c r="C11" s="37" t="s">
        <v>21</v>
      </c>
      <c r="D11" s="37">
        <v>1822</v>
      </c>
      <c r="E11" s="37">
        <v>1822058</v>
      </c>
      <c r="F11" s="37" t="s">
        <v>574</v>
      </c>
      <c r="G11" s="37" t="s">
        <v>135</v>
      </c>
      <c r="H11" s="37" t="s">
        <v>23</v>
      </c>
      <c r="I11" s="39">
        <v>7080113301</v>
      </c>
      <c r="J11" s="37">
        <v>6</v>
      </c>
      <c r="K11" s="37">
        <v>12</v>
      </c>
      <c r="L11" s="37" t="s">
        <v>19</v>
      </c>
      <c r="M11" s="37">
        <v>283</v>
      </c>
      <c r="N11" s="37" t="s">
        <v>563</v>
      </c>
    </row>
    <row r="12" spans="1:14" ht="15">
      <c r="A12" s="39">
        <v>10</v>
      </c>
      <c r="B12" s="37">
        <v>13</v>
      </c>
      <c r="C12" s="37" t="s">
        <v>60</v>
      </c>
      <c r="D12" s="37">
        <v>1310</v>
      </c>
      <c r="E12" s="37">
        <v>1310026</v>
      </c>
      <c r="F12" s="37" t="s">
        <v>575</v>
      </c>
      <c r="G12" s="37" t="s">
        <v>135</v>
      </c>
      <c r="H12" s="37" t="s">
        <v>18</v>
      </c>
      <c r="I12" s="39">
        <v>7010102810</v>
      </c>
      <c r="J12" s="37">
        <v>6</v>
      </c>
      <c r="K12" s="37">
        <v>12</v>
      </c>
      <c r="L12" s="37" t="s">
        <v>19</v>
      </c>
      <c r="M12" s="37">
        <v>290</v>
      </c>
      <c r="N12" s="37" t="s">
        <v>563</v>
      </c>
    </row>
    <row r="13" spans="1:14" ht="15">
      <c r="A13" s="39">
        <v>11</v>
      </c>
      <c r="B13" s="37">
        <v>17</v>
      </c>
      <c r="C13" s="37" t="s">
        <v>93</v>
      </c>
      <c r="D13" s="37">
        <v>1719</v>
      </c>
      <c r="E13" s="37">
        <v>1719006</v>
      </c>
      <c r="F13" s="37" t="s">
        <v>576</v>
      </c>
      <c r="G13" s="37" t="s">
        <v>135</v>
      </c>
      <c r="H13" s="37" t="s">
        <v>26</v>
      </c>
      <c r="I13" s="39" t="s">
        <v>577</v>
      </c>
      <c r="J13" s="37">
        <v>6</v>
      </c>
      <c r="K13" s="37">
        <v>12</v>
      </c>
      <c r="L13" s="37" t="s">
        <v>19</v>
      </c>
      <c r="M13" s="37">
        <v>291</v>
      </c>
      <c r="N13" s="37" t="s">
        <v>563</v>
      </c>
    </row>
    <row r="14" spans="1:14" ht="15">
      <c r="A14" s="39">
        <v>12</v>
      </c>
      <c r="B14" s="37">
        <v>21</v>
      </c>
      <c r="C14" s="37" t="s">
        <v>15</v>
      </c>
      <c r="D14" s="37">
        <v>2127</v>
      </c>
      <c r="E14" s="37">
        <v>2127031</v>
      </c>
      <c r="F14" s="37" t="s">
        <v>578</v>
      </c>
      <c r="G14" s="37" t="s">
        <v>135</v>
      </c>
      <c r="H14" s="37" t="s">
        <v>23</v>
      </c>
      <c r="I14" s="39">
        <v>7060108601</v>
      </c>
      <c r="J14" s="37">
        <v>6</v>
      </c>
      <c r="K14" s="37">
        <v>10</v>
      </c>
      <c r="L14" s="37" t="s">
        <v>19</v>
      </c>
      <c r="M14" s="37">
        <v>292</v>
      </c>
      <c r="N14" s="37" t="s">
        <v>563</v>
      </c>
    </row>
    <row r="15" spans="1:14" ht="15">
      <c r="A15" s="39">
        <v>13</v>
      </c>
      <c r="B15" s="37">
        <v>12</v>
      </c>
      <c r="C15" s="37" t="s">
        <v>49</v>
      </c>
      <c r="D15" s="37">
        <v>1208</v>
      </c>
      <c r="E15" s="37">
        <v>1208025</v>
      </c>
      <c r="F15" s="37" t="s">
        <v>579</v>
      </c>
      <c r="G15" s="37" t="s">
        <v>135</v>
      </c>
      <c r="H15" s="37" t="s">
        <v>23</v>
      </c>
      <c r="I15" s="39">
        <v>7020107603</v>
      </c>
      <c r="J15" s="37">
        <v>0</v>
      </c>
      <c r="K15" s="37">
        <v>12</v>
      </c>
      <c r="L15" s="37" t="s">
        <v>19</v>
      </c>
      <c r="M15" s="37">
        <v>294</v>
      </c>
      <c r="N15" s="37" t="s">
        <v>563</v>
      </c>
    </row>
    <row r="16" spans="1:14" ht="15">
      <c r="A16" s="39">
        <v>14</v>
      </c>
      <c r="B16" s="37">
        <v>20</v>
      </c>
      <c r="C16" s="37" t="s">
        <v>82</v>
      </c>
      <c r="D16" s="37">
        <v>2026</v>
      </c>
      <c r="E16" s="37">
        <v>2026094</v>
      </c>
      <c r="F16" s="37" t="s">
        <v>580</v>
      </c>
      <c r="G16" s="37" t="s">
        <v>84</v>
      </c>
      <c r="H16" s="37" t="s">
        <v>18</v>
      </c>
      <c r="I16" s="39" t="s">
        <v>581</v>
      </c>
      <c r="J16" s="37">
        <v>0</v>
      </c>
      <c r="K16" s="37">
        <v>10</v>
      </c>
      <c r="L16" s="37" t="s">
        <v>19</v>
      </c>
      <c r="M16" s="37">
        <v>302</v>
      </c>
      <c r="N16" s="37" t="s">
        <v>563</v>
      </c>
    </row>
    <row r="17" spans="1:14" ht="15">
      <c r="A17" s="39">
        <v>15</v>
      </c>
      <c r="B17" s="37">
        <v>21</v>
      </c>
      <c r="C17" s="37" t="s">
        <v>15</v>
      </c>
      <c r="D17" s="37">
        <v>2127</v>
      </c>
      <c r="E17" s="37">
        <v>2127027</v>
      </c>
      <c r="F17" s="37" t="s">
        <v>582</v>
      </c>
      <c r="G17" s="37" t="s">
        <v>135</v>
      </c>
      <c r="H17" s="37" t="s">
        <v>23</v>
      </c>
      <c r="I17" s="39">
        <v>7060107901</v>
      </c>
      <c r="J17" s="37">
        <v>6</v>
      </c>
      <c r="K17" s="37">
        <v>12</v>
      </c>
      <c r="L17" s="37" t="s">
        <v>19</v>
      </c>
      <c r="M17" s="37">
        <v>302</v>
      </c>
      <c r="N17" s="37" t="s">
        <v>563</v>
      </c>
    </row>
    <row r="18" spans="1:14" ht="15">
      <c r="A18" s="39">
        <v>16</v>
      </c>
      <c r="B18" s="37">
        <v>18</v>
      </c>
      <c r="C18" s="37" t="s">
        <v>21</v>
      </c>
      <c r="D18" s="37">
        <v>1822</v>
      </c>
      <c r="E18" s="37">
        <v>1822050</v>
      </c>
      <c r="F18" s="37" t="s">
        <v>583</v>
      </c>
      <c r="G18" s="37" t="s">
        <v>135</v>
      </c>
      <c r="H18" s="37" t="s">
        <v>23</v>
      </c>
      <c r="I18" s="39">
        <v>7080113903</v>
      </c>
      <c r="J18" s="37">
        <v>6</v>
      </c>
      <c r="K18" s="37">
        <v>12</v>
      </c>
      <c r="L18" s="37" t="s">
        <v>19</v>
      </c>
      <c r="M18" s="37">
        <v>303</v>
      </c>
      <c r="N18" s="37" t="s">
        <v>563</v>
      </c>
    </row>
    <row r="19" spans="1:14" ht="15">
      <c r="A19" s="39">
        <v>17</v>
      </c>
      <c r="B19" s="37">
        <v>12</v>
      </c>
      <c r="C19" s="37" t="s">
        <v>49</v>
      </c>
      <c r="D19" s="37">
        <v>1207</v>
      </c>
      <c r="E19" s="37">
        <v>1207027</v>
      </c>
      <c r="F19" s="37" t="s">
        <v>584</v>
      </c>
      <c r="G19" s="37" t="s">
        <v>135</v>
      </c>
      <c r="H19" s="37" t="s">
        <v>26</v>
      </c>
      <c r="I19" s="39">
        <v>7020106902</v>
      </c>
      <c r="J19" s="37">
        <v>6</v>
      </c>
      <c r="K19" s="37">
        <v>10</v>
      </c>
      <c r="L19" s="37" t="s">
        <v>19</v>
      </c>
      <c r="M19" s="37">
        <v>317</v>
      </c>
      <c r="N19" s="37" t="s">
        <v>563</v>
      </c>
    </row>
    <row r="20" spans="1:14" ht="15">
      <c r="A20" s="39">
        <v>18</v>
      </c>
      <c r="B20" s="37">
        <v>12</v>
      </c>
      <c r="C20" s="37" t="s">
        <v>49</v>
      </c>
      <c r="D20" s="37">
        <v>1207</v>
      </c>
      <c r="E20" s="37">
        <v>1207043</v>
      </c>
      <c r="F20" s="37" t="s">
        <v>585</v>
      </c>
      <c r="G20" s="37" t="s">
        <v>135</v>
      </c>
      <c r="H20" s="37" t="s">
        <v>23</v>
      </c>
      <c r="I20" s="39">
        <v>7020107705</v>
      </c>
      <c r="J20" s="37">
        <v>6</v>
      </c>
      <c r="K20" s="37">
        <v>12</v>
      </c>
      <c r="L20" s="37" t="s">
        <v>19</v>
      </c>
      <c r="M20" s="37">
        <v>322</v>
      </c>
      <c r="N20" s="37" t="s">
        <v>563</v>
      </c>
    </row>
    <row r="21" spans="1:14" ht="15">
      <c r="A21" s="39">
        <v>19</v>
      </c>
      <c r="B21" s="37">
        <v>14</v>
      </c>
      <c r="C21" s="37" t="s">
        <v>37</v>
      </c>
      <c r="D21" s="37">
        <v>1413</v>
      </c>
      <c r="E21" s="37">
        <v>1413345</v>
      </c>
      <c r="F21" s="37" t="s">
        <v>586</v>
      </c>
      <c r="G21" s="37" t="s">
        <v>135</v>
      </c>
      <c r="H21" s="37" t="s">
        <v>18</v>
      </c>
      <c r="I21" s="39">
        <v>7144100039</v>
      </c>
      <c r="J21" s="37">
        <v>9</v>
      </c>
      <c r="K21" s="37">
        <v>12</v>
      </c>
      <c r="L21" s="37" t="s">
        <v>19</v>
      </c>
      <c r="M21" s="37">
        <v>325</v>
      </c>
      <c r="N21" s="37" t="s">
        <v>563</v>
      </c>
    </row>
    <row r="22" spans="1:14" ht="15">
      <c r="A22" s="39">
        <v>20</v>
      </c>
      <c r="B22" s="37">
        <v>19</v>
      </c>
      <c r="C22" s="37" t="s">
        <v>35</v>
      </c>
      <c r="D22" s="37">
        <v>1923</v>
      </c>
      <c r="E22" s="37">
        <v>1923072</v>
      </c>
      <c r="F22" s="37" t="s">
        <v>587</v>
      </c>
      <c r="G22" s="37" t="s">
        <v>135</v>
      </c>
      <c r="H22" s="37" t="s">
        <v>23</v>
      </c>
      <c r="I22" s="39">
        <v>7090116106</v>
      </c>
      <c r="J22" s="37">
        <v>6</v>
      </c>
      <c r="K22" s="37">
        <v>10</v>
      </c>
      <c r="L22" s="37" t="s">
        <v>19</v>
      </c>
      <c r="M22" s="37">
        <v>327</v>
      </c>
      <c r="N22" s="37" t="s">
        <v>563</v>
      </c>
    </row>
    <row r="23" spans="1:14" ht="15">
      <c r="A23" s="39">
        <v>21</v>
      </c>
      <c r="B23" s="37">
        <v>18</v>
      </c>
      <c r="C23" s="37" t="s">
        <v>21</v>
      </c>
      <c r="D23" s="37">
        <v>1822</v>
      </c>
      <c r="E23" s="37">
        <v>1822039</v>
      </c>
      <c r="F23" s="37" t="s">
        <v>588</v>
      </c>
      <c r="G23" s="37" t="s">
        <v>135</v>
      </c>
      <c r="H23" s="37" t="s">
        <v>18</v>
      </c>
      <c r="I23" s="39">
        <v>7080114008</v>
      </c>
      <c r="J23" s="37">
        <v>0</v>
      </c>
      <c r="K23" s="37">
        <v>12</v>
      </c>
      <c r="L23" s="37" t="s">
        <v>19</v>
      </c>
      <c r="M23" s="37">
        <v>332</v>
      </c>
      <c r="N23" s="37" t="s">
        <v>563</v>
      </c>
    </row>
    <row r="24" spans="1:14" ht="15">
      <c r="A24" s="39">
        <v>22</v>
      </c>
      <c r="B24" s="37">
        <v>12</v>
      </c>
      <c r="C24" s="37" t="s">
        <v>49</v>
      </c>
      <c r="D24" s="37">
        <v>1208</v>
      </c>
      <c r="E24" s="37">
        <v>1208011</v>
      </c>
      <c r="F24" s="37" t="s">
        <v>589</v>
      </c>
      <c r="G24" s="37" t="s">
        <v>135</v>
      </c>
      <c r="H24" s="37" t="s">
        <v>18</v>
      </c>
      <c r="I24" s="39">
        <v>7020108003</v>
      </c>
      <c r="J24" s="37">
        <v>6</v>
      </c>
      <c r="K24" s="37">
        <v>10</v>
      </c>
      <c r="L24" s="37" t="s">
        <v>19</v>
      </c>
      <c r="M24" s="37">
        <v>334</v>
      </c>
      <c r="N24" s="37" t="s">
        <v>563</v>
      </c>
    </row>
    <row r="25" spans="1:14" ht="15">
      <c r="A25" s="39">
        <v>23</v>
      </c>
      <c r="B25" s="37">
        <v>12</v>
      </c>
      <c r="C25" s="37" t="s">
        <v>49</v>
      </c>
      <c r="D25" s="37">
        <v>1208</v>
      </c>
      <c r="E25" s="37">
        <v>1208030</v>
      </c>
      <c r="F25" s="37" t="s">
        <v>590</v>
      </c>
      <c r="G25" s="37" t="s">
        <v>135</v>
      </c>
      <c r="H25" s="37" t="s">
        <v>23</v>
      </c>
      <c r="I25" s="39">
        <v>7020107601</v>
      </c>
      <c r="J25" s="37">
        <v>6</v>
      </c>
      <c r="K25" s="37">
        <v>10</v>
      </c>
      <c r="L25" s="37" t="s">
        <v>19</v>
      </c>
      <c r="M25" s="37">
        <v>334</v>
      </c>
      <c r="N25" s="37" t="s">
        <v>563</v>
      </c>
    </row>
    <row r="26" spans="1:14" ht="15">
      <c r="A26" s="39">
        <v>24</v>
      </c>
      <c r="B26" s="37">
        <v>18</v>
      </c>
      <c r="C26" s="37" t="s">
        <v>21</v>
      </c>
      <c r="D26" s="37">
        <v>1821</v>
      </c>
      <c r="E26" s="37">
        <v>1821036</v>
      </c>
      <c r="F26" s="37" t="s">
        <v>591</v>
      </c>
      <c r="G26" s="37" t="s">
        <v>135</v>
      </c>
      <c r="H26" s="37" t="s">
        <v>26</v>
      </c>
      <c r="I26" s="39">
        <v>7080113313</v>
      </c>
      <c r="J26" s="37">
        <v>6</v>
      </c>
      <c r="K26" s="37">
        <v>12</v>
      </c>
      <c r="L26" s="37" t="s">
        <v>19</v>
      </c>
      <c r="M26" s="37">
        <v>335</v>
      </c>
      <c r="N26" s="37" t="s">
        <v>563</v>
      </c>
    </row>
    <row r="27" spans="1:14" ht="15">
      <c r="A27" s="39">
        <v>25</v>
      </c>
      <c r="B27" s="37">
        <v>18</v>
      </c>
      <c r="C27" s="37" t="s">
        <v>21</v>
      </c>
      <c r="D27" s="37">
        <v>1821</v>
      </c>
      <c r="E27" s="37">
        <v>1821291</v>
      </c>
      <c r="F27" s="37" t="s">
        <v>592</v>
      </c>
      <c r="G27" s="37" t="s">
        <v>135</v>
      </c>
      <c r="H27" s="37" t="s">
        <v>18</v>
      </c>
      <c r="I27" s="39">
        <v>7184100047</v>
      </c>
      <c r="J27" s="37">
        <v>9</v>
      </c>
      <c r="K27" s="37">
        <v>12</v>
      </c>
      <c r="L27" s="37" t="s">
        <v>19</v>
      </c>
      <c r="M27" s="37">
        <v>335</v>
      </c>
      <c r="N27" s="37" t="s">
        <v>563</v>
      </c>
    </row>
    <row r="28" spans="1:14" ht="15">
      <c r="A28" s="39">
        <v>26</v>
      </c>
      <c r="B28" s="37">
        <v>21</v>
      </c>
      <c r="C28" s="37" t="s">
        <v>15</v>
      </c>
      <c r="D28" s="37">
        <v>2127</v>
      </c>
      <c r="E28" s="37">
        <v>2127004</v>
      </c>
      <c r="F28" s="37" t="s">
        <v>593</v>
      </c>
      <c r="G28" s="37" t="s">
        <v>135</v>
      </c>
      <c r="H28" s="37" t="s">
        <v>26</v>
      </c>
      <c r="I28" s="39">
        <v>7060108105</v>
      </c>
      <c r="J28" s="37">
        <v>6</v>
      </c>
      <c r="K28" s="37">
        <v>12</v>
      </c>
      <c r="L28" s="37" t="s">
        <v>19</v>
      </c>
      <c r="M28" s="37">
        <v>336</v>
      </c>
      <c r="N28" s="37" t="s">
        <v>563</v>
      </c>
    </row>
    <row r="29" spans="1:14" ht="15">
      <c r="A29" s="39">
        <v>27</v>
      </c>
      <c r="B29" s="37">
        <v>13</v>
      </c>
      <c r="C29" s="37" t="s">
        <v>60</v>
      </c>
      <c r="D29" s="37">
        <v>1310</v>
      </c>
      <c r="E29" s="37">
        <v>1310247</v>
      </c>
      <c r="F29" s="37" t="s">
        <v>594</v>
      </c>
      <c r="G29" s="37" t="s">
        <v>135</v>
      </c>
      <c r="H29" s="37" t="s">
        <v>18</v>
      </c>
      <c r="I29" s="39">
        <v>7010102806</v>
      </c>
      <c r="J29" s="37">
        <v>6</v>
      </c>
      <c r="K29" s="37">
        <v>12</v>
      </c>
      <c r="L29" s="37" t="s">
        <v>19</v>
      </c>
      <c r="M29" s="37">
        <v>337</v>
      </c>
      <c r="N29" s="37" t="s">
        <v>563</v>
      </c>
    </row>
    <row r="30" spans="1:14" ht="15">
      <c r="A30" s="39">
        <v>28</v>
      </c>
      <c r="B30" s="37">
        <v>20</v>
      </c>
      <c r="C30" s="37" t="s">
        <v>82</v>
      </c>
      <c r="D30" s="37">
        <v>2026</v>
      </c>
      <c r="E30" s="37">
        <v>2026003</v>
      </c>
      <c r="F30" s="37" t="s">
        <v>595</v>
      </c>
      <c r="G30" s="37" t="s">
        <v>135</v>
      </c>
      <c r="H30" s="37" t="s">
        <v>26</v>
      </c>
      <c r="I30" s="39" t="s">
        <v>596</v>
      </c>
      <c r="J30" s="37">
        <v>6</v>
      </c>
      <c r="K30" s="37">
        <v>12</v>
      </c>
      <c r="L30" s="37" t="s">
        <v>19</v>
      </c>
      <c r="M30" s="37">
        <v>341</v>
      </c>
      <c r="N30" s="37" t="s">
        <v>563</v>
      </c>
    </row>
    <row r="31" spans="1:14" ht="15">
      <c r="A31" s="39">
        <v>29</v>
      </c>
      <c r="B31" s="37">
        <v>17</v>
      </c>
      <c r="C31" s="37" t="s">
        <v>93</v>
      </c>
      <c r="D31" s="37">
        <v>1719</v>
      </c>
      <c r="E31" s="37">
        <v>1719102</v>
      </c>
      <c r="F31" s="37" t="s">
        <v>597</v>
      </c>
      <c r="G31" s="37" t="s">
        <v>135</v>
      </c>
      <c r="H31" s="37" t="s">
        <v>18</v>
      </c>
      <c r="I31" s="39">
        <v>7080116702</v>
      </c>
      <c r="J31" s="37">
        <v>0</v>
      </c>
      <c r="K31" s="37">
        <v>12</v>
      </c>
      <c r="L31" s="37" t="s">
        <v>19</v>
      </c>
      <c r="M31" s="37">
        <v>345</v>
      </c>
      <c r="N31" s="37" t="s">
        <v>563</v>
      </c>
    </row>
    <row r="32" spans="1:14" ht="15">
      <c r="A32" s="39">
        <v>30</v>
      </c>
      <c r="B32" s="37">
        <v>11</v>
      </c>
      <c r="C32" s="37" t="s">
        <v>111</v>
      </c>
      <c r="D32" s="37">
        <v>1105</v>
      </c>
      <c r="E32" s="37">
        <v>1105248</v>
      </c>
      <c r="F32" s="37" t="s">
        <v>598</v>
      </c>
      <c r="G32" s="37" t="s">
        <v>135</v>
      </c>
      <c r="H32" s="37" t="s">
        <v>18</v>
      </c>
      <c r="I32" s="39">
        <v>7030125107</v>
      </c>
      <c r="J32" s="37">
        <v>6</v>
      </c>
      <c r="K32" s="37">
        <v>12</v>
      </c>
      <c r="L32" s="37" t="s">
        <v>19</v>
      </c>
      <c r="M32" s="37">
        <v>348</v>
      </c>
      <c r="N32" s="37" t="s">
        <v>563</v>
      </c>
    </row>
    <row r="33" spans="1:14" ht="15">
      <c r="A33" s="39">
        <v>31</v>
      </c>
      <c r="B33" s="37">
        <v>12</v>
      </c>
      <c r="C33" s="37" t="s">
        <v>49</v>
      </c>
      <c r="D33" s="37">
        <v>1207</v>
      </c>
      <c r="E33" s="37">
        <v>1207042</v>
      </c>
      <c r="F33" s="37" t="s">
        <v>599</v>
      </c>
      <c r="G33" s="37" t="s">
        <v>135</v>
      </c>
      <c r="H33" s="37" t="s">
        <v>23</v>
      </c>
      <c r="I33" s="39">
        <v>7020107703</v>
      </c>
      <c r="J33" s="37">
        <v>6</v>
      </c>
      <c r="K33" s="37">
        <v>12</v>
      </c>
      <c r="L33" s="37" t="s">
        <v>19</v>
      </c>
      <c r="M33" s="37">
        <v>351</v>
      </c>
      <c r="N33" s="37" t="s">
        <v>563</v>
      </c>
    </row>
    <row r="34" spans="1:14" ht="15">
      <c r="A34" s="39">
        <v>32</v>
      </c>
      <c r="B34" s="37">
        <v>21</v>
      </c>
      <c r="C34" s="37" t="s">
        <v>15</v>
      </c>
      <c r="D34" s="37">
        <v>2127</v>
      </c>
      <c r="E34" s="37">
        <v>2127020</v>
      </c>
      <c r="F34" s="37" t="s">
        <v>600</v>
      </c>
      <c r="G34" s="37" t="s">
        <v>135</v>
      </c>
      <c r="H34" s="37" t="s">
        <v>23</v>
      </c>
      <c r="I34" s="39">
        <v>7060108001</v>
      </c>
      <c r="J34" s="37">
        <v>6</v>
      </c>
      <c r="K34" s="37">
        <v>12</v>
      </c>
      <c r="L34" s="37" t="s">
        <v>19</v>
      </c>
      <c r="M34" s="37">
        <v>354</v>
      </c>
      <c r="N34" s="37" t="s">
        <v>563</v>
      </c>
    </row>
    <row r="35" spans="1:14" ht="15">
      <c r="A35" s="39">
        <v>33</v>
      </c>
      <c r="B35" s="37">
        <v>17</v>
      </c>
      <c r="C35" s="37" t="s">
        <v>93</v>
      </c>
      <c r="D35" s="37">
        <v>1719</v>
      </c>
      <c r="E35" s="37">
        <v>1719101</v>
      </c>
      <c r="F35" s="37" t="s">
        <v>601</v>
      </c>
      <c r="G35" s="37" t="s">
        <v>135</v>
      </c>
      <c r="H35" s="37" t="s">
        <v>18</v>
      </c>
      <c r="I35" s="39" t="s">
        <v>602</v>
      </c>
      <c r="J35" s="37">
        <v>6</v>
      </c>
      <c r="K35" s="37">
        <v>12</v>
      </c>
      <c r="L35" s="37" t="s">
        <v>19</v>
      </c>
      <c r="M35" s="37">
        <v>361</v>
      </c>
      <c r="N35" s="37" t="s">
        <v>563</v>
      </c>
    </row>
    <row r="36" spans="1:14" ht="15">
      <c r="A36" s="39">
        <v>34</v>
      </c>
      <c r="B36" s="37">
        <v>21</v>
      </c>
      <c r="C36" s="37" t="s">
        <v>15</v>
      </c>
      <c r="D36" s="37">
        <v>2127</v>
      </c>
      <c r="E36" s="37">
        <v>2127023</v>
      </c>
      <c r="F36" s="37" t="s">
        <v>603</v>
      </c>
      <c r="G36" s="37" t="s">
        <v>135</v>
      </c>
      <c r="H36" s="37" t="s">
        <v>23</v>
      </c>
      <c r="I36" s="39">
        <v>7060107903</v>
      </c>
      <c r="J36" s="37">
        <v>6</v>
      </c>
      <c r="K36" s="37">
        <v>12</v>
      </c>
      <c r="L36" s="37" t="s">
        <v>19</v>
      </c>
      <c r="M36" s="37">
        <v>364</v>
      </c>
      <c r="N36" s="37" t="s">
        <v>563</v>
      </c>
    </row>
    <row r="37" spans="1:14" ht="15">
      <c r="A37" s="39">
        <v>35</v>
      </c>
      <c r="B37" s="37">
        <v>19</v>
      </c>
      <c r="C37" s="37" t="s">
        <v>35</v>
      </c>
      <c r="D37" s="37">
        <v>1924</v>
      </c>
      <c r="E37" s="37">
        <v>1720031</v>
      </c>
      <c r="F37" s="37" t="s">
        <v>604</v>
      </c>
      <c r="G37" s="37" t="s">
        <v>135</v>
      </c>
      <c r="H37" s="37" t="s">
        <v>18</v>
      </c>
      <c r="I37" s="39">
        <v>7090116405</v>
      </c>
      <c r="J37" s="37">
        <v>6</v>
      </c>
      <c r="K37" s="37">
        <v>12</v>
      </c>
      <c r="L37" s="37" t="s">
        <v>19</v>
      </c>
      <c r="M37" s="37">
        <v>366</v>
      </c>
      <c r="N37" s="37" t="s">
        <v>563</v>
      </c>
    </row>
    <row r="38" spans="1:14" ht="15">
      <c r="A38" s="39">
        <v>36</v>
      </c>
      <c r="B38" s="37">
        <v>11</v>
      </c>
      <c r="C38" s="37" t="s">
        <v>111</v>
      </c>
      <c r="D38" s="37">
        <v>1106</v>
      </c>
      <c r="E38" s="37">
        <v>1106010</v>
      </c>
      <c r="F38" s="37" t="s">
        <v>605</v>
      </c>
      <c r="G38" s="37" t="s">
        <v>135</v>
      </c>
      <c r="H38" s="37" t="s">
        <v>26</v>
      </c>
      <c r="I38" s="39">
        <v>7030124604</v>
      </c>
      <c r="J38" s="37">
        <v>6</v>
      </c>
      <c r="K38" s="37">
        <v>10</v>
      </c>
      <c r="L38" s="37" t="s">
        <v>19</v>
      </c>
      <c r="M38" s="37">
        <v>369</v>
      </c>
      <c r="N38" s="37" t="s">
        <v>563</v>
      </c>
    </row>
    <row r="39" spans="1:14" ht="15">
      <c r="A39" s="39">
        <v>37</v>
      </c>
      <c r="B39" s="37">
        <v>12</v>
      </c>
      <c r="C39" s="37" t="s">
        <v>49</v>
      </c>
      <c r="D39" s="37">
        <v>1208</v>
      </c>
      <c r="E39" s="37">
        <v>1208014</v>
      </c>
      <c r="F39" s="37" t="s">
        <v>606</v>
      </c>
      <c r="G39" s="37" t="s">
        <v>135</v>
      </c>
      <c r="H39" s="37" t="s">
        <v>18</v>
      </c>
      <c r="I39" s="39">
        <v>7020107503</v>
      </c>
      <c r="J39" s="37">
        <v>0</v>
      </c>
      <c r="K39" s="37">
        <v>12</v>
      </c>
      <c r="L39" s="37" t="s">
        <v>19</v>
      </c>
      <c r="M39" s="37">
        <v>369</v>
      </c>
      <c r="N39" s="37" t="s">
        <v>563</v>
      </c>
    </row>
    <row r="40" spans="1:14" ht="15">
      <c r="A40" s="39">
        <v>38</v>
      </c>
      <c r="B40" s="37">
        <v>18</v>
      </c>
      <c r="C40" s="37" t="s">
        <v>21</v>
      </c>
      <c r="D40" s="37">
        <v>1822</v>
      </c>
      <c r="E40" s="37">
        <v>1822059</v>
      </c>
      <c r="F40" s="37" t="s">
        <v>607</v>
      </c>
      <c r="G40" s="37" t="s">
        <v>135</v>
      </c>
      <c r="H40" s="37" t="s">
        <v>18</v>
      </c>
      <c r="I40" s="39">
        <v>7080114003</v>
      </c>
      <c r="J40" s="37">
        <v>6</v>
      </c>
      <c r="K40" s="37">
        <v>12</v>
      </c>
      <c r="L40" s="37" t="s">
        <v>19</v>
      </c>
      <c r="M40" s="37">
        <v>371</v>
      </c>
      <c r="N40" s="37" t="s">
        <v>563</v>
      </c>
    </row>
    <row r="41" spans="1:14" ht="15">
      <c r="A41" s="39">
        <v>39</v>
      </c>
      <c r="B41" s="37">
        <v>11</v>
      </c>
      <c r="C41" s="37" t="s">
        <v>111</v>
      </c>
      <c r="D41" s="37">
        <v>1105</v>
      </c>
      <c r="E41" s="37">
        <v>1105029</v>
      </c>
      <c r="F41" s="37" t="s">
        <v>608</v>
      </c>
      <c r="G41" s="37" t="s">
        <v>135</v>
      </c>
      <c r="H41" s="37" t="s">
        <v>23</v>
      </c>
      <c r="I41" s="39">
        <v>7030124705</v>
      </c>
      <c r="J41" s="37">
        <v>6</v>
      </c>
      <c r="K41" s="37">
        <v>10</v>
      </c>
      <c r="L41" s="37" t="s">
        <v>19</v>
      </c>
      <c r="M41" s="37">
        <v>373</v>
      </c>
      <c r="N41" s="37" t="s">
        <v>563</v>
      </c>
    </row>
    <row r="42" spans="1:14" ht="15">
      <c r="A42" s="39">
        <v>40</v>
      </c>
      <c r="B42" s="37">
        <v>17</v>
      </c>
      <c r="C42" s="37" t="s">
        <v>93</v>
      </c>
      <c r="D42" s="37">
        <v>1719</v>
      </c>
      <c r="E42" s="37">
        <v>1719010</v>
      </c>
      <c r="F42" s="37" t="s">
        <v>609</v>
      </c>
      <c r="G42" s="37" t="s">
        <v>135</v>
      </c>
      <c r="H42" s="37" t="s">
        <v>26</v>
      </c>
      <c r="I42" s="39">
        <v>7080116803</v>
      </c>
      <c r="J42" s="37">
        <v>6</v>
      </c>
      <c r="K42" s="37">
        <v>12</v>
      </c>
      <c r="L42" s="37" t="s">
        <v>19</v>
      </c>
      <c r="M42" s="37">
        <v>376</v>
      </c>
      <c r="N42" s="37" t="s">
        <v>563</v>
      </c>
    </row>
    <row r="43" spans="1:14" ht="15">
      <c r="A43" s="39">
        <v>41</v>
      </c>
      <c r="B43" s="37">
        <v>18</v>
      </c>
      <c r="C43" s="37" t="s">
        <v>21</v>
      </c>
      <c r="D43" s="37">
        <v>1821</v>
      </c>
      <c r="E43" s="37">
        <v>1821034</v>
      </c>
      <c r="F43" s="37" t="s">
        <v>610</v>
      </c>
      <c r="G43" s="37" t="s">
        <v>135</v>
      </c>
      <c r="H43" s="37" t="s">
        <v>18</v>
      </c>
      <c r="I43" s="39">
        <v>7080113314</v>
      </c>
      <c r="J43" s="37">
        <v>6</v>
      </c>
      <c r="K43" s="37">
        <v>12</v>
      </c>
      <c r="L43" s="37" t="s">
        <v>19</v>
      </c>
      <c r="M43" s="37">
        <v>378</v>
      </c>
      <c r="N43" s="37" t="s">
        <v>563</v>
      </c>
    </row>
    <row r="44" spans="1:14" ht="15">
      <c r="A44" s="39">
        <v>42</v>
      </c>
      <c r="B44" s="37">
        <v>21</v>
      </c>
      <c r="C44" s="37" t="s">
        <v>15</v>
      </c>
      <c r="D44" s="37">
        <v>2127</v>
      </c>
      <c r="E44" s="37">
        <v>2127005</v>
      </c>
      <c r="F44" s="37" t="s">
        <v>611</v>
      </c>
      <c r="G44" s="37" t="s">
        <v>135</v>
      </c>
      <c r="H44" s="37" t="s">
        <v>26</v>
      </c>
      <c r="I44" s="39">
        <v>7060108104</v>
      </c>
      <c r="J44" s="37">
        <v>6</v>
      </c>
      <c r="K44" s="37">
        <v>12</v>
      </c>
      <c r="L44" s="37" t="s">
        <v>19</v>
      </c>
      <c r="M44" s="37">
        <v>387</v>
      </c>
      <c r="N44" s="37" t="s">
        <v>563</v>
      </c>
    </row>
    <row r="45" spans="1:14" ht="15">
      <c r="A45" s="39">
        <v>43</v>
      </c>
      <c r="B45" s="37">
        <v>13</v>
      </c>
      <c r="C45" s="37" t="s">
        <v>60</v>
      </c>
      <c r="D45" s="37">
        <v>1310</v>
      </c>
      <c r="E45" s="37">
        <v>1310400</v>
      </c>
      <c r="F45" s="37" t="s">
        <v>612</v>
      </c>
      <c r="G45" s="37" t="s">
        <v>135</v>
      </c>
      <c r="H45" s="37" t="s">
        <v>18</v>
      </c>
      <c r="I45" s="39">
        <v>7010100104</v>
      </c>
      <c r="J45" s="37">
        <v>6</v>
      </c>
      <c r="K45" s="37">
        <v>12</v>
      </c>
      <c r="L45" s="37" t="s">
        <v>19</v>
      </c>
      <c r="M45" s="37">
        <v>397</v>
      </c>
      <c r="N45" s="37" t="s">
        <v>563</v>
      </c>
    </row>
    <row r="46" spans="1:14" ht="15">
      <c r="A46" s="39">
        <v>44</v>
      </c>
      <c r="B46" s="37">
        <v>18</v>
      </c>
      <c r="C46" s="37" t="s">
        <v>21</v>
      </c>
      <c r="D46" s="37">
        <v>1822</v>
      </c>
      <c r="E46" s="37">
        <v>1822015</v>
      </c>
      <c r="F46" s="37" t="s">
        <v>613</v>
      </c>
      <c r="G46" s="37" t="s">
        <v>135</v>
      </c>
      <c r="H46" s="37" t="s">
        <v>26</v>
      </c>
      <c r="I46" s="39">
        <v>7080113904</v>
      </c>
      <c r="J46" s="37">
        <v>6</v>
      </c>
      <c r="K46" s="37">
        <v>12</v>
      </c>
      <c r="L46" s="37" t="s">
        <v>19</v>
      </c>
      <c r="M46" s="37">
        <v>400</v>
      </c>
      <c r="N46" s="37" t="s">
        <v>563</v>
      </c>
    </row>
    <row r="47" spans="1:14" ht="15">
      <c r="A47" s="39">
        <v>45</v>
      </c>
      <c r="B47" s="37">
        <v>21</v>
      </c>
      <c r="C47" s="37" t="s">
        <v>15</v>
      </c>
      <c r="D47" s="37">
        <v>2127</v>
      </c>
      <c r="E47" s="37">
        <v>2127025</v>
      </c>
      <c r="F47" s="37" t="s">
        <v>614</v>
      </c>
      <c r="G47" s="37" t="s">
        <v>135</v>
      </c>
      <c r="H47" s="37" t="s">
        <v>23</v>
      </c>
      <c r="I47" s="39">
        <v>7060108602</v>
      </c>
      <c r="J47" s="37">
        <v>6</v>
      </c>
      <c r="K47" s="37">
        <v>12</v>
      </c>
      <c r="L47" s="37" t="s">
        <v>19</v>
      </c>
      <c r="M47" s="37">
        <v>403</v>
      </c>
      <c r="N47" s="37" t="s">
        <v>563</v>
      </c>
    </row>
    <row r="48" spans="1:14" ht="15">
      <c r="A48" s="39">
        <v>46</v>
      </c>
      <c r="B48" s="37">
        <v>21</v>
      </c>
      <c r="C48" s="37" t="s">
        <v>15</v>
      </c>
      <c r="D48" s="37">
        <v>2127</v>
      </c>
      <c r="E48" s="37">
        <v>2127026</v>
      </c>
      <c r="F48" s="37" t="s">
        <v>615</v>
      </c>
      <c r="G48" s="37" t="s">
        <v>135</v>
      </c>
      <c r="H48" s="37" t="s">
        <v>23</v>
      </c>
      <c r="I48" s="39">
        <v>7060115302</v>
      </c>
      <c r="J48" s="37">
        <v>6</v>
      </c>
      <c r="K48" s="37">
        <v>12</v>
      </c>
      <c r="L48" s="37" t="s">
        <v>19</v>
      </c>
      <c r="M48" s="37">
        <v>403</v>
      </c>
      <c r="N48" s="37" t="s">
        <v>563</v>
      </c>
    </row>
    <row r="49" spans="1:14" ht="15">
      <c r="A49" s="39">
        <v>47</v>
      </c>
      <c r="B49" s="37">
        <v>12</v>
      </c>
      <c r="C49" s="37" t="s">
        <v>49</v>
      </c>
      <c r="D49" s="37">
        <v>1208</v>
      </c>
      <c r="E49" s="37">
        <v>1208029</v>
      </c>
      <c r="F49" s="37" t="s">
        <v>616</v>
      </c>
      <c r="G49" s="37" t="s">
        <v>135</v>
      </c>
      <c r="H49" s="37" t="s">
        <v>23</v>
      </c>
      <c r="I49" s="39">
        <v>7020108801</v>
      </c>
      <c r="J49" s="37">
        <v>6</v>
      </c>
      <c r="K49" s="37">
        <v>10</v>
      </c>
      <c r="L49" s="37" t="s">
        <v>19</v>
      </c>
      <c r="M49" s="37">
        <v>405</v>
      </c>
      <c r="N49" s="37" t="s">
        <v>563</v>
      </c>
    </row>
    <row r="50" spans="1:14" ht="15">
      <c r="A50" s="39">
        <v>48</v>
      </c>
      <c r="B50" s="37">
        <v>20</v>
      </c>
      <c r="C50" s="37" t="s">
        <v>82</v>
      </c>
      <c r="D50" s="37">
        <v>2026</v>
      </c>
      <c r="E50" s="37">
        <v>2026079</v>
      </c>
      <c r="F50" s="37" t="s">
        <v>617</v>
      </c>
      <c r="G50" s="37" t="s">
        <v>84</v>
      </c>
      <c r="H50" s="37" t="s">
        <v>18</v>
      </c>
      <c r="I50" s="39" t="s">
        <v>618</v>
      </c>
      <c r="J50" s="37">
        <v>0</v>
      </c>
      <c r="K50" s="37">
        <v>10</v>
      </c>
      <c r="L50" s="37" t="s">
        <v>19</v>
      </c>
      <c r="M50" s="37">
        <v>405</v>
      </c>
      <c r="N50" s="37" t="s">
        <v>563</v>
      </c>
    </row>
    <row r="51" spans="1:14" ht="15">
      <c r="A51" s="39">
        <v>49</v>
      </c>
      <c r="B51" s="37">
        <v>14</v>
      </c>
      <c r="C51" s="37" t="s">
        <v>37</v>
      </c>
      <c r="D51" s="37">
        <v>1413</v>
      </c>
      <c r="E51" s="37">
        <v>1413009</v>
      </c>
      <c r="F51" s="37" t="s">
        <v>619</v>
      </c>
      <c r="G51" s="37" t="s">
        <v>135</v>
      </c>
      <c r="H51" s="37" t="s">
        <v>18</v>
      </c>
      <c r="I51" s="39">
        <v>7010103004</v>
      </c>
      <c r="J51" s="37">
        <v>6</v>
      </c>
      <c r="K51" s="37">
        <v>12</v>
      </c>
      <c r="L51" s="37" t="s">
        <v>19</v>
      </c>
      <c r="M51" s="37">
        <v>408</v>
      </c>
      <c r="N51" s="37" t="s">
        <v>563</v>
      </c>
    </row>
    <row r="52" spans="1:14" ht="15">
      <c r="A52" s="39">
        <v>50</v>
      </c>
      <c r="B52" s="37">
        <v>21</v>
      </c>
      <c r="C52" s="37" t="s">
        <v>15</v>
      </c>
      <c r="D52" s="37">
        <v>2128</v>
      </c>
      <c r="E52" s="37">
        <v>2128006</v>
      </c>
      <c r="F52" s="37" t="s">
        <v>620</v>
      </c>
      <c r="G52" s="37" t="s">
        <v>135</v>
      </c>
      <c r="H52" s="37" t="s">
        <v>26</v>
      </c>
      <c r="I52" s="39">
        <v>7060109104</v>
      </c>
      <c r="J52" s="37">
        <v>6</v>
      </c>
      <c r="K52" s="37">
        <v>10</v>
      </c>
      <c r="L52" s="37" t="s">
        <v>19</v>
      </c>
      <c r="M52" s="37">
        <v>411</v>
      </c>
      <c r="N52" s="37" t="s">
        <v>563</v>
      </c>
    </row>
    <row r="53" spans="1:14" ht="15">
      <c r="A53" s="39">
        <v>51</v>
      </c>
      <c r="B53" s="37">
        <v>18</v>
      </c>
      <c r="C53" s="37" t="s">
        <v>21</v>
      </c>
      <c r="D53" s="37">
        <v>1822</v>
      </c>
      <c r="E53" s="37">
        <v>1822005</v>
      </c>
      <c r="F53" s="37" t="s">
        <v>621</v>
      </c>
      <c r="G53" s="37" t="s">
        <v>135</v>
      </c>
      <c r="H53" s="37" t="s">
        <v>18</v>
      </c>
      <c r="I53" s="39">
        <v>7080113311</v>
      </c>
      <c r="J53" s="37">
        <v>0</v>
      </c>
      <c r="K53" s="37">
        <v>12</v>
      </c>
      <c r="L53" s="37" t="s">
        <v>19</v>
      </c>
      <c r="M53" s="37">
        <v>412</v>
      </c>
      <c r="N53" s="37" t="s">
        <v>563</v>
      </c>
    </row>
    <row r="54" spans="1:14" ht="15">
      <c r="A54" s="39">
        <v>52</v>
      </c>
      <c r="B54" s="37">
        <v>10</v>
      </c>
      <c r="C54" s="37" t="s">
        <v>28</v>
      </c>
      <c r="D54" s="37">
        <v>1002</v>
      </c>
      <c r="E54" s="37">
        <v>1002350</v>
      </c>
      <c r="F54" s="37" t="s">
        <v>622</v>
      </c>
      <c r="G54" s="37" t="s">
        <v>135</v>
      </c>
      <c r="H54" s="37" t="s">
        <v>18</v>
      </c>
      <c r="I54" s="39">
        <v>7040121903</v>
      </c>
      <c r="J54" s="37">
        <v>6</v>
      </c>
      <c r="K54" s="37">
        <v>10</v>
      </c>
      <c r="L54" s="37" t="s">
        <v>19</v>
      </c>
      <c r="M54" s="37">
        <v>414</v>
      </c>
      <c r="N54" s="37" t="s">
        <v>563</v>
      </c>
    </row>
    <row r="55" spans="1:14" ht="15">
      <c r="A55" s="39">
        <v>53</v>
      </c>
      <c r="B55" s="37">
        <v>10</v>
      </c>
      <c r="C55" s="37" t="s">
        <v>28</v>
      </c>
      <c r="D55" s="37">
        <v>1001</v>
      </c>
      <c r="E55" s="37">
        <v>1001151</v>
      </c>
      <c r="F55" s="37" t="s">
        <v>623</v>
      </c>
      <c r="G55" s="37" t="s">
        <v>135</v>
      </c>
      <c r="H55" s="37" t="s">
        <v>18</v>
      </c>
      <c r="I55" s="39">
        <v>7040123701</v>
      </c>
      <c r="J55" s="37">
        <v>6</v>
      </c>
      <c r="K55" s="37">
        <v>10</v>
      </c>
      <c r="L55" s="37" t="s">
        <v>19</v>
      </c>
      <c r="M55" s="37">
        <v>415</v>
      </c>
      <c r="N55" s="37" t="s">
        <v>563</v>
      </c>
    </row>
    <row r="56" spans="1:14" ht="15">
      <c r="A56" s="39">
        <v>54</v>
      </c>
      <c r="B56" s="37">
        <v>20</v>
      </c>
      <c r="C56" s="37" t="s">
        <v>82</v>
      </c>
      <c r="D56" s="37">
        <v>2026</v>
      </c>
      <c r="E56" s="37">
        <v>2026133</v>
      </c>
      <c r="F56" s="37" t="s">
        <v>624</v>
      </c>
      <c r="G56" s="37" t="s">
        <v>84</v>
      </c>
      <c r="H56" s="37" t="s">
        <v>18</v>
      </c>
      <c r="I56" s="39" t="s">
        <v>625</v>
      </c>
      <c r="J56" s="37">
        <v>0</v>
      </c>
      <c r="K56" s="37">
        <v>10</v>
      </c>
      <c r="L56" s="37" t="s">
        <v>19</v>
      </c>
      <c r="M56" s="37">
        <v>420</v>
      </c>
      <c r="N56" s="37" t="s">
        <v>563</v>
      </c>
    </row>
    <row r="57" spans="1:14" ht="15">
      <c r="A57" s="39">
        <v>55</v>
      </c>
      <c r="B57" s="37">
        <v>11</v>
      </c>
      <c r="C57" s="37" t="s">
        <v>111</v>
      </c>
      <c r="D57" s="37">
        <v>1105</v>
      </c>
      <c r="E57" s="37">
        <v>1105013</v>
      </c>
      <c r="F57" s="37" t="s">
        <v>626</v>
      </c>
      <c r="G57" s="37" t="s">
        <v>135</v>
      </c>
      <c r="H57" s="37" t="s">
        <v>26</v>
      </c>
      <c r="I57" s="39">
        <v>7030124706</v>
      </c>
      <c r="J57" s="37">
        <v>6</v>
      </c>
      <c r="K57" s="37">
        <v>10</v>
      </c>
      <c r="L57" s="37" t="s">
        <v>19</v>
      </c>
      <c r="M57" s="37">
        <v>422</v>
      </c>
      <c r="N57" s="37" t="s">
        <v>563</v>
      </c>
    </row>
    <row r="58" spans="1:14" ht="15">
      <c r="A58" s="39">
        <v>56</v>
      </c>
      <c r="B58" s="37">
        <v>17</v>
      </c>
      <c r="C58" s="37" t="s">
        <v>93</v>
      </c>
      <c r="D58" s="37">
        <v>1720</v>
      </c>
      <c r="E58" s="37">
        <v>1700901</v>
      </c>
      <c r="F58" s="37" t="s">
        <v>627</v>
      </c>
      <c r="G58" s="37" t="s">
        <v>628</v>
      </c>
      <c r="H58" s="37" t="s">
        <v>18</v>
      </c>
      <c r="I58" s="39" t="s">
        <v>629</v>
      </c>
      <c r="J58" s="37">
        <v>0</v>
      </c>
      <c r="K58" s="37">
        <v>12</v>
      </c>
      <c r="L58" s="37" t="s">
        <v>19</v>
      </c>
      <c r="M58" s="37">
        <v>428</v>
      </c>
      <c r="N58" s="37" t="s">
        <v>563</v>
      </c>
    </row>
    <row r="59" spans="1:14" ht="15">
      <c r="A59" s="39">
        <v>57</v>
      </c>
      <c r="B59" s="37">
        <v>17</v>
      </c>
      <c r="C59" s="37" t="s">
        <v>93</v>
      </c>
      <c r="D59" s="37">
        <v>1719</v>
      </c>
      <c r="E59" s="37">
        <v>1719030</v>
      </c>
      <c r="F59" s="37" t="s">
        <v>630</v>
      </c>
      <c r="G59" s="37" t="s">
        <v>135</v>
      </c>
      <c r="H59" s="37" t="s">
        <v>23</v>
      </c>
      <c r="I59" s="39">
        <v>7080116705</v>
      </c>
      <c r="J59" s="37">
        <v>6</v>
      </c>
      <c r="K59" s="37">
        <v>12</v>
      </c>
      <c r="L59" s="37" t="s">
        <v>19</v>
      </c>
      <c r="M59" s="37">
        <v>430</v>
      </c>
      <c r="N59" s="37" t="s">
        <v>563</v>
      </c>
    </row>
    <row r="60" spans="1:14" ht="15">
      <c r="A60" s="39">
        <v>58</v>
      </c>
      <c r="B60" s="37">
        <v>18</v>
      </c>
      <c r="C60" s="37" t="s">
        <v>21</v>
      </c>
      <c r="D60" s="37">
        <v>1822</v>
      </c>
      <c r="E60" s="37">
        <v>1822007</v>
      </c>
      <c r="F60" s="37" t="s">
        <v>631</v>
      </c>
      <c r="G60" s="37" t="s">
        <v>135</v>
      </c>
      <c r="H60" s="37" t="s">
        <v>18</v>
      </c>
      <c r="I60" s="39">
        <v>7080113309</v>
      </c>
      <c r="J60" s="37">
        <v>0</v>
      </c>
      <c r="K60" s="37">
        <v>12</v>
      </c>
      <c r="L60" s="37" t="s">
        <v>19</v>
      </c>
      <c r="M60" s="37">
        <v>448</v>
      </c>
      <c r="N60" s="37" t="s">
        <v>563</v>
      </c>
    </row>
    <row r="61" spans="1:14" ht="15">
      <c r="A61" s="39">
        <v>59</v>
      </c>
      <c r="B61" s="37">
        <v>14</v>
      </c>
      <c r="C61" s="37" t="s">
        <v>37</v>
      </c>
      <c r="D61" s="37">
        <v>1413</v>
      </c>
      <c r="E61" s="37">
        <v>1413022</v>
      </c>
      <c r="F61" s="37" t="s">
        <v>632</v>
      </c>
      <c r="G61" s="37" t="s">
        <v>135</v>
      </c>
      <c r="H61" s="37" t="s">
        <v>26</v>
      </c>
      <c r="I61" s="39">
        <v>7010102905</v>
      </c>
      <c r="J61" s="37">
        <v>6</v>
      </c>
      <c r="K61" s="37">
        <v>12</v>
      </c>
      <c r="L61" s="37" t="s">
        <v>19</v>
      </c>
      <c r="M61" s="37">
        <v>449</v>
      </c>
      <c r="N61" s="37" t="s">
        <v>563</v>
      </c>
    </row>
    <row r="62" spans="1:14" ht="15">
      <c r="A62" s="39">
        <v>60</v>
      </c>
      <c r="B62" s="37">
        <v>18</v>
      </c>
      <c r="C62" s="37" t="s">
        <v>21</v>
      </c>
      <c r="D62" s="37">
        <v>1822</v>
      </c>
      <c r="E62" s="37">
        <v>1822027</v>
      </c>
      <c r="F62" s="37" t="s">
        <v>633</v>
      </c>
      <c r="G62" s="37" t="s">
        <v>135</v>
      </c>
      <c r="H62" s="37" t="s">
        <v>23</v>
      </c>
      <c r="I62" s="39">
        <v>7080113305</v>
      </c>
      <c r="J62" s="37">
        <v>6</v>
      </c>
      <c r="K62" s="37">
        <v>12</v>
      </c>
      <c r="L62" s="37" t="s">
        <v>19</v>
      </c>
      <c r="M62" s="37">
        <v>458</v>
      </c>
      <c r="N62" s="37" t="s">
        <v>563</v>
      </c>
    </row>
    <row r="63" spans="1:14" ht="15">
      <c r="A63" s="39">
        <v>61</v>
      </c>
      <c r="B63" s="37">
        <v>21</v>
      </c>
      <c r="C63" s="37" t="s">
        <v>15</v>
      </c>
      <c r="D63" s="37">
        <v>2127</v>
      </c>
      <c r="E63" s="37">
        <v>2127007</v>
      </c>
      <c r="F63" s="37" t="s">
        <v>634</v>
      </c>
      <c r="G63" s="37" t="s">
        <v>135</v>
      </c>
      <c r="H63" s="37" t="s">
        <v>26</v>
      </c>
      <c r="I63" s="39">
        <v>7060115304</v>
      </c>
      <c r="J63" s="37">
        <v>6</v>
      </c>
      <c r="K63" s="37">
        <v>12</v>
      </c>
      <c r="L63" s="37" t="s">
        <v>19</v>
      </c>
      <c r="M63" s="37">
        <v>461</v>
      </c>
      <c r="N63" s="37" t="s">
        <v>563</v>
      </c>
    </row>
    <row r="64" spans="1:14" ht="15">
      <c r="A64" s="39">
        <v>62</v>
      </c>
      <c r="B64" s="37">
        <v>20</v>
      </c>
      <c r="C64" s="37" t="s">
        <v>82</v>
      </c>
      <c r="D64" s="37">
        <v>2026</v>
      </c>
      <c r="E64" s="37">
        <v>2026108</v>
      </c>
      <c r="F64" s="37" t="s">
        <v>635</v>
      </c>
      <c r="G64" s="37" t="s">
        <v>84</v>
      </c>
      <c r="H64" s="37" t="s">
        <v>18</v>
      </c>
      <c r="I64" s="39" t="s">
        <v>636</v>
      </c>
      <c r="J64" s="37">
        <v>0</v>
      </c>
      <c r="K64" s="37">
        <v>10</v>
      </c>
      <c r="L64" s="37" t="s">
        <v>19</v>
      </c>
      <c r="M64" s="37">
        <v>467</v>
      </c>
      <c r="N64" s="37" t="s">
        <v>563</v>
      </c>
    </row>
    <row r="65" spans="1:14" ht="15">
      <c r="A65" s="39">
        <v>63</v>
      </c>
      <c r="B65" s="37">
        <v>13</v>
      </c>
      <c r="C65" s="37" t="s">
        <v>60</v>
      </c>
      <c r="D65" s="37">
        <v>1310</v>
      </c>
      <c r="E65" s="37">
        <v>1310409</v>
      </c>
      <c r="F65" s="37" t="s">
        <v>637</v>
      </c>
      <c r="G65" s="37" t="s">
        <v>135</v>
      </c>
      <c r="H65" s="37" t="s">
        <v>18</v>
      </c>
      <c r="I65" s="39">
        <v>7010100102</v>
      </c>
      <c r="J65" s="37">
        <v>6</v>
      </c>
      <c r="K65" s="37">
        <v>12</v>
      </c>
      <c r="L65" s="37" t="s">
        <v>19</v>
      </c>
      <c r="M65" s="37">
        <v>468</v>
      </c>
      <c r="N65" s="37" t="s">
        <v>563</v>
      </c>
    </row>
    <row r="66" spans="1:14" ht="15">
      <c r="A66" s="39">
        <v>64</v>
      </c>
      <c r="B66" s="37">
        <v>18</v>
      </c>
      <c r="C66" s="37" t="s">
        <v>21</v>
      </c>
      <c r="D66" s="37">
        <v>1822</v>
      </c>
      <c r="E66" s="37">
        <v>1822178</v>
      </c>
      <c r="F66" s="37" t="s">
        <v>638</v>
      </c>
      <c r="G66" s="37" t="s">
        <v>135</v>
      </c>
      <c r="H66" s="37" t="s">
        <v>18</v>
      </c>
      <c r="I66" s="39">
        <v>7080114001</v>
      </c>
      <c r="J66" s="37">
        <v>6</v>
      </c>
      <c r="K66" s="37">
        <v>12</v>
      </c>
      <c r="L66" s="37" t="s">
        <v>19</v>
      </c>
      <c r="M66" s="37">
        <v>473</v>
      </c>
      <c r="N66" s="37" t="s">
        <v>563</v>
      </c>
    </row>
    <row r="67" spans="1:14" ht="15">
      <c r="A67" s="39">
        <v>65</v>
      </c>
      <c r="B67" s="37">
        <v>14</v>
      </c>
      <c r="C67" s="37" t="s">
        <v>37</v>
      </c>
      <c r="D67" s="37">
        <v>1411</v>
      </c>
      <c r="E67" s="37">
        <v>1411019</v>
      </c>
      <c r="F67" s="37" t="s">
        <v>639</v>
      </c>
      <c r="G67" s="37" t="s">
        <v>135</v>
      </c>
      <c r="H67" s="37" t="s">
        <v>26</v>
      </c>
      <c r="I67" s="39">
        <v>7010106804</v>
      </c>
      <c r="J67" s="37">
        <v>6</v>
      </c>
      <c r="K67" s="37">
        <v>12</v>
      </c>
      <c r="L67" s="37" t="s">
        <v>19</v>
      </c>
      <c r="M67" s="37">
        <v>474</v>
      </c>
      <c r="N67" s="37" t="s">
        <v>563</v>
      </c>
    </row>
    <row r="68" spans="1:14" ht="15">
      <c r="A68" s="39">
        <v>66</v>
      </c>
      <c r="B68" s="37">
        <v>13</v>
      </c>
      <c r="C68" s="37" t="s">
        <v>60</v>
      </c>
      <c r="D68" s="37">
        <v>1309</v>
      </c>
      <c r="E68" s="37">
        <v>1309012</v>
      </c>
      <c r="F68" s="37" t="s">
        <v>640</v>
      </c>
      <c r="G68" s="37" t="s">
        <v>135</v>
      </c>
      <c r="H68" s="37" t="s">
        <v>26</v>
      </c>
      <c r="I68" s="39">
        <v>7010107102</v>
      </c>
      <c r="J68" s="37">
        <v>6</v>
      </c>
      <c r="K68" s="37">
        <v>12</v>
      </c>
      <c r="L68" s="37" t="s">
        <v>19</v>
      </c>
      <c r="M68" s="37">
        <v>484</v>
      </c>
      <c r="N68" s="37" t="s">
        <v>563</v>
      </c>
    </row>
    <row r="69" spans="1:14" ht="15">
      <c r="A69" s="39">
        <v>67</v>
      </c>
      <c r="B69" s="37">
        <v>13</v>
      </c>
      <c r="C69" s="37" t="s">
        <v>60</v>
      </c>
      <c r="D69" s="37">
        <v>1309</v>
      </c>
      <c r="E69" s="37">
        <v>1309271</v>
      </c>
      <c r="F69" s="37" t="s">
        <v>641</v>
      </c>
      <c r="G69" s="37" t="s">
        <v>135</v>
      </c>
      <c r="H69" s="37" t="s">
        <v>18</v>
      </c>
      <c r="I69" s="39">
        <v>7010107002</v>
      </c>
      <c r="J69" s="37">
        <v>0</v>
      </c>
      <c r="K69" s="37">
        <v>10</v>
      </c>
      <c r="L69" s="37" t="s">
        <v>19</v>
      </c>
      <c r="M69" s="37">
        <v>485</v>
      </c>
      <c r="N69" s="37" t="s">
        <v>563</v>
      </c>
    </row>
    <row r="70" spans="1:14" ht="15">
      <c r="A70" s="39">
        <v>68</v>
      </c>
      <c r="B70" s="37">
        <v>11</v>
      </c>
      <c r="C70" s="37" t="s">
        <v>111</v>
      </c>
      <c r="D70" s="37">
        <v>1105</v>
      </c>
      <c r="E70" s="37">
        <v>1105014</v>
      </c>
      <c r="F70" s="37" t="s">
        <v>642</v>
      </c>
      <c r="G70" s="37" t="s">
        <v>135</v>
      </c>
      <c r="H70" s="37" t="s">
        <v>26</v>
      </c>
      <c r="I70" s="39">
        <v>7030125006</v>
      </c>
      <c r="J70" s="37">
        <v>6</v>
      </c>
      <c r="K70" s="37">
        <v>10</v>
      </c>
      <c r="L70" s="37" t="s">
        <v>19</v>
      </c>
      <c r="M70" s="37">
        <v>490</v>
      </c>
      <c r="N70" s="37" t="s">
        <v>563</v>
      </c>
    </row>
    <row r="71" spans="1:14" ht="15">
      <c r="A71" s="39">
        <v>69</v>
      </c>
      <c r="B71" s="37">
        <v>20</v>
      </c>
      <c r="C71" s="37" t="s">
        <v>82</v>
      </c>
      <c r="D71" s="37">
        <v>2026</v>
      </c>
      <c r="E71" s="37">
        <v>2026055</v>
      </c>
      <c r="F71" s="37" t="s">
        <v>643</v>
      </c>
      <c r="G71" s="37" t="s">
        <v>84</v>
      </c>
      <c r="H71" s="37" t="s">
        <v>18</v>
      </c>
      <c r="I71" s="39" t="s">
        <v>644</v>
      </c>
      <c r="J71" s="37">
        <v>0</v>
      </c>
      <c r="K71" s="37">
        <v>10</v>
      </c>
      <c r="L71" s="37" t="s">
        <v>19</v>
      </c>
      <c r="M71" s="37">
        <v>490</v>
      </c>
      <c r="N71" s="37" t="s">
        <v>563</v>
      </c>
    </row>
    <row r="72" spans="1:14" ht="15">
      <c r="A72" s="39">
        <v>70</v>
      </c>
      <c r="B72" s="37">
        <v>21</v>
      </c>
      <c r="C72" s="37" t="s">
        <v>15</v>
      </c>
      <c r="D72" s="37">
        <v>2128</v>
      </c>
      <c r="E72" s="37">
        <v>2128031</v>
      </c>
      <c r="F72" s="37" t="s">
        <v>645</v>
      </c>
      <c r="G72" s="37" t="s">
        <v>135</v>
      </c>
      <c r="H72" s="37" t="s">
        <v>18</v>
      </c>
      <c r="I72" s="39">
        <v>7060109101</v>
      </c>
      <c r="J72" s="37">
        <v>6</v>
      </c>
      <c r="K72" s="37">
        <v>12</v>
      </c>
      <c r="L72" s="37" t="s">
        <v>19</v>
      </c>
      <c r="M72" s="37">
        <v>495</v>
      </c>
      <c r="N72" s="37" t="s">
        <v>563</v>
      </c>
    </row>
    <row r="73" spans="1:14" ht="15">
      <c r="A73" s="39">
        <v>71</v>
      </c>
      <c r="B73" s="37">
        <v>17</v>
      </c>
      <c r="C73" s="37" t="s">
        <v>93</v>
      </c>
      <c r="D73" s="37">
        <v>1719</v>
      </c>
      <c r="E73" s="37">
        <v>1719130</v>
      </c>
      <c r="F73" s="37" t="s">
        <v>646</v>
      </c>
      <c r="G73" s="37" t="s">
        <v>135</v>
      </c>
      <c r="H73" s="37" t="s">
        <v>18</v>
      </c>
      <c r="I73" s="39">
        <v>7080116708</v>
      </c>
      <c r="J73" s="37">
        <v>0</v>
      </c>
      <c r="K73" s="37">
        <v>12</v>
      </c>
      <c r="L73" s="37" t="s">
        <v>19</v>
      </c>
      <c r="M73" s="37">
        <v>496</v>
      </c>
      <c r="N73" s="37" t="s">
        <v>563</v>
      </c>
    </row>
    <row r="74" spans="1:14" ht="15">
      <c r="A74" s="39">
        <v>72</v>
      </c>
      <c r="B74" s="37">
        <v>22</v>
      </c>
      <c r="C74" s="37" t="s">
        <v>62</v>
      </c>
      <c r="D74" s="37">
        <v>2225</v>
      </c>
      <c r="E74" s="37">
        <v>1924004</v>
      </c>
      <c r="F74" s="37" t="s">
        <v>647</v>
      </c>
      <c r="G74" s="37" t="s">
        <v>135</v>
      </c>
      <c r="H74" s="37" t="s">
        <v>26</v>
      </c>
      <c r="I74" s="39">
        <v>7090115708</v>
      </c>
      <c r="J74" s="37">
        <v>6</v>
      </c>
      <c r="K74" s="37">
        <v>12</v>
      </c>
      <c r="L74" s="37" t="s">
        <v>19</v>
      </c>
      <c r="M74" s="37">
        <v>497</v>
      </c>
      <c r="N74" s="37" t="s">
        <v>563</v>
      </c>
    </row>
    <row r="75" spans="1:14" ht="15">
      <c r="A75" s="39">
        <v>73</v>
      </c>
      <c r="B75" s="37">
        <v>14</v>
      </c>
      <c r="C75" s="37" t="s">
        <v>37</v>
      </c>
      <c r="D75" s="37">
        <v>1413</v>
      </c>
      <c r="E75" s="37">
        <v>1413001</v>
      </c>
      <c r="F75" s="37" t="s">
        <v>648</v>
      </c>
      <c r="G75" s="37" t="s">
        <v>135</v>
      </c>
      <c r="H75" s="37" t="s">
        <v>18</v>
      </c>
      <c r="I75" s="39">
        <v>7010102803</v>
      </c>
      <c r="J75" s="37">
        <v>0</v>
      </c>
      <c r="K75" s="37">
        <v>12</v>
      </c>
      <c r="L75" s="37" t="s">
        <v>19</v>
      </c>
      <c r="M75" s="37">
        <v>500</v>
      </c>
      <c r="N75" s="37" t="s">
        <v>563</v>
      </c>
    </row>
    <row r="76" spans="1:14" ht="15">
      <c r="A76" s="39">
        <v>74</v>
      </c>
      <c r="B76" s="37">
        <v>22</v>
      </c>
      <c r="C76" s="37" t="s">
        <v>62</v>
      </c>
      <c r="D76" s="37">
        <v>2225</v>
      </c>
      <c r="E76" s="37">
        <v>1924038</v>
      </c>
      <c r="F76" s="37" t="s">
        <v>649</v>
      </c>
      <c r="G76" s="37" t="s">
        <v>135</v>
      </c>
      <c r="H76" s="37" t="s">
        <v>18</v>
      </c>
      <c r="I76" s="39">
        <v>7090115702</v>
      </c>
      <c r="J76" s="37">
        <v>6</v>
      </c>
      <c r="K76" s="37">
        <v>12</v>
      </c>
      <c r="L76" s="37" t="s">
        <v>19</v>
      </c>
      <c r="M76" s="37">
        <v>500</v>
      </c>
      <c r="N76" s="37" t="s">
        <v>563</v>
      </c>
    </row>
    <row r="77" spans="1:14" ht="15">
      <c r="A77" s="39">
        <v>75</v>
      </c>
      <c r="B77" s="37">
        <v>12</v>
      </c>
      <c r="C77" s="37" t="s">
        <v>49</v>
      </c>
      <c r="D77" s="37">
        <v>1208</v>
      </c>
      <c r="E77" s="37">
        <v>1208021</v>
      </c>
      <c r="F77" s="37" t="s">
        <v>650</v>
      </c>
      <c r="G77" s="37" t="s">
        <v>135</v>
      </c>
      <c r="H77" s="37" t="s">
        <v>23</v>
      </c>
      <c r="I77" s="39">
        <v>7020107303</v>
      </c>
      <c r="J77" s="37">
        <v>6</v>
      </c>
      <c r="K77" s="37">
        <v>12</v>
      </c>
      <c r="L77" s="37" t="s">
        <v>19</v>
      </c>
      <c r="M77" s="37">
        <v>506</v>
      </c>
      <c r="N77" s="37" t="s">
        <v>563</v>
      </c>
    </row>
    <row r="78" spans="1:14" ht="15">
      <c r="A78" s="39">
        <v>76</v>
      </c>
      <c r="B78" s="37">
        <v>19</v>
      </c>
      <c r="C78" s="37" t="s">
        <v>35</v>
      </c>
      <c r="D78" s="37">
        <v>1923</v>
      </c>
      <c r="E78" s="37">
        <v>1923016</v>
      </c>
      <c r="F78" s="37" t="s">
        <v>651</v>
      </c>
      <c r="G78" s="37" t="s">
        <v>135</v>
      </c>
      <c r="H78" s="37" t="s">
        <v>26</v>
      </c>
      <c r="I78" s="39">
        <v>7090118210</v>
      </c>
      <c r="J78" s="37">
        <v>6</v>
      </c>
      <c r="K78" s="37">
        <v>10</v>
      </c>
      <c r="L78" s="37" t="s">
        <v>19</v>
      </c>
      <c r="M78" s="37">
        <v>506</v>
      </c>
      <c r="N78" s="37" t="s">
        <v>563</v>
      </c>
    </row>
    <row r="79" spans="1:14" ht="15">
      <c r="A79" s="39">
        <v>77</v>
      </c>
      <c r="B79" s="37">
        <v>17</v>
      </c>
      <c r="C79" s="37" t="s">
        <v>93</v>
      </c>
      <c r="D79" s="37">
        <v>1719</v>
      </c>
      <c r="E79" s="37">
        <v>1719002</v>
      </c>
      <c r="F79" s="37" t="s">
        <v>652</v>
      </c>
      <c r="G79" s="37" t="s">
        <v>135</v>
      </c>
      <c r="H79" s="37" t="s">
        <v>18</v>
      </c>
      <c r="I79" s="39" t="s">
        <v>653</v>
      </c>
      <c r="J79" s="37">
        <v>0</v>
      </c>
      <c r="K79" s="37">
        <v>12</v>
      </c>
      <c r="L79" s="37" t="s">
        <v>19</v>
      </c>
      <c r="M79" s="37">
        <v>507</v>
      </c>
      <c r="N79" s="37" t="s">
        <v>563</v>
      </c>
    </row>
    <row r="80" spans="1:14" ht="15">
      <c r="A80" s="39">
        <v>78</v>
      </c>
      <c r="B80" s="37">
        <v>11</v>
      </c>
      <c r="C80" s="37" t="s">
        <v>111</v>
      </c>
      <c r="D80" s="37">
        <v>1106</v>
      </c>
      <c r="E80" s="37">
        <v>1106112</v>
      </c>
      <c r="F80" s="37" t="s">
        <v>654</v>
      </c>
      <c r="G80" s="37" t="s">
        <v>135</v>
      </c>
      <c r="H80" s="37" t="s">
        <v>23</v>
      </c>
      <c r="I80" s="39">
        <v>7030124602</v>
      </c>
      <c r="J80" s="37">
        <v>6</v>
      </c>
      <c r="K80" s="37">
        <v>10</v>
      </c>
      <c r="L80" s="37" t="s">
        <v>19</v>
      </c>
      <c r="M80" s="37">
        <v>512</v>
      </c>
      <c r="N80" s="37" t="s">
        <v>563</v>
      </c>
    </row>
    <row r="81" spans="1:14" ht="15">
      <c r="A81" s="39">
        <v>79</v>
      </c>
      <c r="B81" s="37">
        <v>12</v>
      </c>
      <c r="C81" s="37" t="s">
        <v>49</v>
      </c>
      <c r="D81" s="37">
        <v>1207</v>
      </c>
      <c r="E81" s="37">
        <v>1207005</v>
      </c>
      <c r="F81" s="37" t="s">
        <v>655</v>
      </c>
      <c r="G81" s="37" t="s">
        <v>135</v>
      </c>
      <c r="H81" s="37" t="s">
        <v>18</v>
      </c>
      <c r="I81" s="39">
        <v>7020100707</v>
      </c>
      <c r="J81" s="37">
        <v>1</v>
      </c>
      <c r="K81" s="37">
        <v>10</v>
      </c>
      <c r="L81" s="37" t="s">
        <v>19</v>
      </c>
      <c r="M81" s="37">
        <v>512</v>
      </c>
      <c r="N81" s="37" t="s">
        <v>563</v>
      </c>
    </row>
    <row r="82" spans="1:14" ht="15">
      <c r="A82" s="39">
        <v>80</v>
      </c>
      <c r="B82" s="37">
        <v>18</v>
      </c>
      <c r="C82" s="37" t="s">
        <v>21</v>
      </c>
      <c r="D82" s="37">
        <v>1821</v>
      </c>
      <c r="E82" s="37">
        <v>1821285</v>
      </c>
      <c r="F82" s="37" t="s">
        <v>656</v>
      </c>
      <c r="G82" s="37" t="s">
        <v>135</v>
      </c>
      <c r="H82" s="37" t="s">
        <v>18</v>
      </c>
      <c r="I82" s="39">
        <v>7080113610</v>
      </c>
      <c r="J82" s="37">
        <v>6</v>
      </c>
      <c r="K82" s="37">
        <v>12</v>
      </c>
      <c r="L82" s="37" t="s">
        <v>19</v>
      </c>
      <c r="M82" s="37">
        <v>512</v>
      </c>
      <c r="N82" s="37" t="s">
        <v>563</v>
      </c>
    </row>
    <row r="83" spans="1:14" ht="15">
      <c r="A83" s="39">
        <v>81</v>
      </c>
      <c r="B83" s="37">
        <v>22</v>
      </c>
      <c r="C83" s="37" t="s">
        <v>62</v>
      </c>
      <c r="D83" s="37">
        <v>2225</v>
      </c>
      <c r="E83" s="37">
        <v>1925334</v>
      </c>
      <c r="F83" s="37" t="s">
        <v>657</v>
      </c>
      <c r="G83" s="37" t="s">
        <v>135</v>
      </c>
      <c r="H83" s="37" t="s">
        <v>18</v>
      </c>
      <c r="I83" s="39">
        <v>7090115501</v>
      </c>
      <c r="J83" s="37">
        <v>6</v>
      </c>
      <c r="K83" s="37">
        <v>12</v>
      </c>
      <c r="L83" s="37" t="s">
        <v>19</v>
      </c>
      <c r="M83" s="37">
        <v>513</v>
      </c>
      <c r="N83" s="37" t="s">
        <v>563</v>
      </c>
    </row>
    <row r="84" spans="1:14" ht="15">
      <c r="A84" s="39">
        <v>82</v>
      </c>
      <c r="B84" s="37">
        <v>12</v>
      </c>
      <c r="C84" s="37" t="s">
        <v>49</v>
      </c>
      <c r="D84" s="37">
        <v>1208</v>
      </c>
      <c r="E84" s="37">
        <v>1208092</v>
      </c>
      <c r="F84" s="37" t="s">
        <v>658</v>
      </c>
      <c r="G84" s="37" t="s">
        <v>135</v>
      </c>
      <c r="H84" s="37" t="s">
        <v>18</v>
      </c>
      <c r="I84" s="39">
        <v>7020107501</v>
      </c>
      <c r="J84" s="37">
        <v>6</v>
      </c>
      <c r="K84" s="37">
        <v>12</v>
      </c>
      <c r="L84" s="37" t="s">
        <v>19</v>
      </c>
      <c r="M84" s="37">
        <v>515</v>
      </c>
      <c r="N84" s="37" t="s">
        <v>563</v>
      </c>
    </row>
    <row r="85" spans="1:14" ht="15">
      <c r="A85" s="39">
        <v>83</v>
      </c>
      <c r="B85" s="37">
        <v>19</v>
      </c>
      <c r="C85" s="37" t="s">
        <v>35</v>
      </c>
      <c r="D85" s="37">
        <v>1924</v>
      </c>
      <c r="E85" s="37">
        <v>1923023</v>
      </c>
      <c r="F85" s="37" t="s">
        <v>659</v>
      </c>
      <c r="G85" s="37" t="s">
        <v>135</v>
      </c>
      <c r="H85" s="37" t="s">
        <v>23</v>
      </c>
      <c r="I85" s="39">
        <v>7090117502</v>
      </c>
      <c r="J85" s="37">
        <v>6</v>
      </c>
      <c r="K85" s="37">
        <v>12</v>
      </c>
      <c r="L85" s="37" t="s">
        <v>19</v>
      </c>
      <c r="M85" s="37">
        <v>516</v>
      </c>
      <c r="N85" s="37" t="s">
        <v>563</v>
      </c>
    </row>
    <row r="86" spans="1:14" ht="15">
      <c r="A86" s="39">
        <v>84</v>
      </c>
      <c r="B86" s="37">
        <v>18</v>
      </c>
      <c r="C86" s="37" t="s">
        <v>21</v>
      </c>
      <c r="D86" s="37">
        <v>1822</v>
      </c>
      <c r="E86" s="37">
        <v>1822263</v>
      </c>
      <c r="F86" s="37" t="s">
        <v>660</v>
      </c>
      <c r="G86" s="37" t="s">
        <v>135</v>
      </c>
      <c r="H86" s="37" t="s">
        <v>26</v>
      </c>
      <c r="I86" s="39">
        <v>7080113316</v>
      </c>
      <c r="J86" s="37">
        <v>6</v>
      </c>
      <c r="K86" s="37">
        <v>12</v>
      </c>
      <c r="L86" s="37" t="s">
        <v>19</v>
      </c>
      <c r="M86" s="37">
        <v>521</v>
      </c>
      <c r="N86" s="37" t="s">
        <v>563</v>
      </c>
    </row>
    <row r="87" spans="1:14" ht="15">
      <c r="A87" s="39">
        <v>85</v>
      </c>
      <c r="B87" s="37">
        <v>10</v>
      </c>
      <c r="C87" s="37" t="s">
        <v>28</v>
      </c>
      <c r="D87" s="37">
        <v>1002</v>
      </c>
      <c r="E87" s="37">
        <v>1002399</v>
      </c>
      <c r="F87" s="37" t="s">
        <v>661</v>
      </c>
      <c r="G87" s="37" t="s">
        <v>135</v>
      </c>
      <c r="H87" s="37" t="s">
        <v>18</v>
      </c>
      <c r="I87" s="39">
        <v>7040122704</v>
      </c>
      <c r="J87" s="37">
        <v>6</v>
      </c>
      <c r="K87" s="37">
        <v>12</v>
      </c>
      <c r="L87" s="37" t="s">
        <v>19</v>
      </c>
      <c r="M87" s="37">
        <v>526</v>
      </c>
      <c r="N87" s="37" t="s">
        <v>563</v>
      </c>
    </row>
    <row r="88" spans="1:14" ht="15">
      <c r="A88" s="39">
        <v>86</v>
      </c>
      <c r="B88" s="37">
        <v>10</v>
      </c>
      <c r="C88" s="37" t="s">
        <v>28</v>
      </c>
      <c r="D88" s="37">
        <v>1003</v>
      </c>
      <c r="E88" s="37">
        <v>1003261</v>
      </c>
      <c r="F88" s="37" t="s">
        <v>662</v>
      </c>
      <c r="G88" s="37" t="s">
        <v>135</v>
      </c>
      <c r="H88" s="37" t="s">
        <v>18</v>
      </c>
      <c r="I88" s="39">
        <v>7040122901</v>
      </c>
      <c r="J88" s="37">
        <v>6</v>
      </c>
      <c r="K88" s="37">
        <v>12</v>
      </c>
      <c r="L88" s="37" t="s">
        <v>19</v>
      </c>
      <c r="M88" s="37">
        <v>527</v>
      </c>
      <c r="N88" s="37" t="s">
        <v>563</v>
      </c>
    </row>
    <row r="89" spans="1:14" ht="15">
      <c r="A89" s="39">
        <v>87</v>
      </c>
      <c r="B89" s="37">
        <v>11</v>
      </c>
      <c r="C89" s="37" t="s">
        <v>111</v>
      </c>
      <c r="D89" s="37">
        <v>1106</v>
      </c>
      <c r="E89" s="37">
        <v>1106252</v>
      </c>
      <c r="F89" s="37" t="s">
        <v>663</v>
      </c>
      <c r="G89" s="37" t="s">
        <v>135</v>
      </c>
      <c r="H89" s="37" t="s">
        <v>18</v>
      </c>
      <c r="I89" s="39">
        <v>7030124304</v>
      </c>
      <c r="J89" s="37">
        <v>6</v>
      </c>
      <c r="K89" s="37">
        <v>12</v>
      </c>
      <c r="L89" s="37" t="s">
        <v>19</v>
      </c>
      <c r="M89" s="37">
        <v>528</v>
      </c>
      <c r="N89" s="37" t="s">
        <v>563</v>
      </c>
    </row>
    <row r="90" spans="1:14" ht="15">
      <c r="A90" s="39">
        <v>88</v>
      </c>
      <c r="B90" s="37">
        <v>13</v>
      </c>
      <c r="C90" s="37" t="s">
        <v>60</v>
      </c>
      <c r="D90" s="37">
        <v>1309</v>
      </c>
      <c r="E90" s="37">
        <v>1309124</v>
      </c>
      <c r="F90" s="37" t="s">
        <v>664</v>
      </c>
      <c r="G90" s="37" t="s">
        <v>135</v>
      </c>
      <c r="H90" s="37" t="s">
        <v>18</v>
      </c>
      <c r="I90" s="39">
        <v>7010105601</v>
      </c>
      <c r="J90" s="37">
        <v>6</v>
      </c>
      <c r="K90" s="37">
        <v>12</v>
      </c>
      <c r="L90" s="37" t="s">
        <v>19</v>
      </c>
      <c r="M90" s="37">
        <v>528</v>
      </c>
      <c r="N90" s="37" t="s">
        <v>563</v>
      </c>
    </row>
    <row r="91" spans="1:14" ht="15">
      <c r="A91" s="39">
        <v>89</v>
      </c>
      <c r="B91" s="37">
        <v>14</v>
      </c>
      <c r="C91" s="37" t="s">
        <v>37</v>
      </c>
      <c r="D91" s="37">
        <v>1412</v>
      </c>
      <c r="E91" s="37">
        <v>1412291</v>
      </c>
      <c r="F91" s="37" t="s">
        <v>665</v>
      </c>
      <c r="G91" s="37" t="s">
        <v>135</v>
      </c>
      <c r="H91" s="37" t="s">
        <v>18</v>
      </c>
      <c r="I91" s="39">
        <v>7010102505</v>
      </c>
      <c r="J91" s="37">
        <v>6</v>
      </c>
      <c r="K91" s="37">
        <v>12</v>
      </c>
      <c r="L91" s="37" t="s">
        <v>19</v>
      </c>
      <c r="M91" s="37">
        <v>530</v>
      </c>
      <c r="N91" s="37" t="s">
        <v>563</v>
      </c>
    </row>
    <row r="92" spans="1:14" ht="15">
      <c r="A92" s="39">
        <v>90</v>
      </c>
      <c r="B92" s="37">
        <v>14</v>
      </c>
      <c r="C92" s="37" t="s">
        <v>37</v>
      </c>
      <c r="D92" s="37">
        <v>1413</v>
      </c>
      <c r="E92" s="37">
        <v>1413076</v>
      </c>
      <c r="F92" s="37" t="s">
        <v>666</v>
      </c>
      <c r="G92" s="37" t="s">
        <v>135</v>
      </c>
      <c r="H92" s="37" t="s">
        <v>18</v>
      </c>
      <c r="I92" s="39">
        <v>7010102202</v>
      </c>
      <c r="J92" s="37">
        <v>6</v>
      </c>
      <c r="K92" s="37">
        <v>12</v>
      </c>
      <c r="L92" s="37" t="s">
        <v>19</v>
      </c>
      <c r="M92" s="37">
        <v>530</v>
      </c>
      <c r="N92" s="37" t="s">
        <v>563</v>
      </c>
    </row>
    <row r="93" spans="1:14" ht="15">
      <c r="A93" s="39">
        <v>91</v>
      </c>
      <c r="B93" s="37">
        <v>18</v>
      </c>
      <c r="C93" s="37" t="s">
        <v>21</v>
      </c>
      <c r="D93" s="37">
        <v>1821</v>
      </c>
      <c r="E93" s="37">
        <v>1821286</v>
      </c>
      <c r="F93" s="37" t="s">
        <v>667</v>
      </c>
      <c r="G93" s="37" t="s">
        <v>135</v>
      </c>
      <c r="H93" s="37" t="s">
        <v>18</v>
      </c>
      <c r="I93" s="39">
        <v>7080113611</v>
      </c>
      <c r="J93" s="37">
        <v>6</v>
      </c>
      <c r="K93" s="37">
        <v>12</v>
      </c>
      <c r="L93" s="37" t="s">
        <v>19</v>
      </c>
      <c r="M93" s="37">
        <v>531</v>
      </c>
      <c r="N93" s="37" t="s">
        <v>563</v>
      </c>
    </row>
    <row r="94" spans="1:14" ht="15">
      <c r="A94" s="39">
        <v>92</v>
      </c>
      <c r="B94" s="37">
        <v>13</v>
      </c>
      <c r="C94" s="37" t="s">
        <v>60</v>
      </c>
      <c r="D94" s="37">
        <v>1310</v>
      </c>
      <c r="E94" s="37">
        <v>1310161</v>
      </c>
      <c r="F94" s="37" t="s">
        <v>668</v>
      </c>
      <c r="G94" s="37" t="s">
        <v>135</v>
      </c>
      <c r="H94" s="37" t="s">
        <v>18</v>
      </c>
      <c r="I94" s="39">
        <v>7010102703</v>
      </c>
      <c r="J94" s="37">
        <v>6</v>
      </c>
      <c r="K94" s="37">
        <v>12</v>
      </c>
      <c r="L94" s="37" t="s">
        <v>19</v>
      </c>
      <c r="M94" s="37">
        <v>534</v>
      </c>
      <c r="N94" s="37" t="s">
        <v>563</v>
      </c>
    </row>
    <row r="95" spans="1:14" ht="15">
      <c r="A95" s="39">
        <v>93</v>
      </c>
      <c r="B95" s="37">
        <v>16</v>
      </c>
      <c r="C95" s="37" t="s">
        <v>148</v>
      </c>
      <c r="D95" s="37">
        <v>1617</v>
      </c>
      <c r="E95" s="37">
        <v>1617009</v>
      </c>
      <c r="F95" s="37" t="s">
        <v>669</v>
      </c>
      <c r="G95" s="37" t="s">
        <v>135</v>
      </c>
      <c r="H95" s="37" t="s">
        <v>18</v>
      </c>
      <c r="I95" s="39">
        <v>7070105803</v>
      </c>
      <c r="J95" s="37">
        <v>6</v>
      </c>
      <c r="K95" s="37">
        <v>12</v>
      </c>
      <c r="L95" s="37" t="s">
        <v>19</v>
      </c>
      <c r="M95" s="37">
        <v>536</v>
      </c>
      <c r="N95" s="37" t="s">
        <v>563</v>
      </c>
    </row>
    <row r="96" spans="1:14" ht="15">
      <c r="A96" s="39">
        <v>94</v>
      </c>
      <c r="B96" s="37">
        <v>22</v>
      </c>
      <c r="C96" s="37" t="s">
        <v>62</v>
      </c>
      <c r="D96" s="37">
        <v>2229</v>
      </c>
      <c r="E96" s="37">
        <v>1925024</v>
      </c>
      <c r="F96" s="37" t="s">
        <v>670</v>
      </c>
      <c r="G96" s="37" t="s">
        <v>135</v>
      </c>
      <c r="H96" s="37" t="s">
        <v>26</v>
      </c>
      <c r="I96" s="39">
        <v>7090119606</v>
      </c>
      <c r="J96" s="37">
        <v>6</v>
      </c>
      <c r="K96" s="37">
        <v>10</v>
      </c>
      <c r="L96" s="37" t="s">
        <v>19</v>
      </c>
      <c r="M96" s="37">
        <v>538</v>
      </c>
      <c r="N96" s="37" t="s">
        <v>563</v>
      </c>
    </row>
    <row r="97" spans="1:14" ht="15">
      <c r="A97" s="39">
        <v>95</v>
      </c>
      <c r="B97" s="37">
        <v>18</v>
      </c>
      <c r="C97" s="37" t="s">
        <v>21</v>
      </c>
      <c r="D97" s="37">
        <v>1822</v>
      </c>
      <c r="E97" s="37">
        <v>1822051</v>
      </c>
      <c r="F97" s="37" t="s">
        <v>671</v>
      </c>
      <c r="G97" s="37" t="s">
        <v>135</v>
      </c>
      <c r="H97" s="37" t="s">
        <v>18</v>
      </c>
      <c r="I97" s="39">
        <v>7080113302</v>
      </c>
      <c r="J97" s="37">
        <v>0</v>
      </c>
      <c r="K97" s="37">
        <v>12</v>
      </c>
      <c r="L97" s="37" t="s">
        <v>19</v>
      </c>
      <c r="M97" s="37">
        <v>540</v>
      </c>
      <c r="N97" s="37" t="s">
        <v>563</v>
      </c>
    </row>
    <row r="98" spans="1:14" ht="15">
      <c r="A98" s="39">
        <v>96</v>
      </c>
      <c r="B98" s="37">
        <v>21</v>
      </c>
      <c r="C98" s="37" t="s">
        <v>15</v>
      </c>
      <c r="D98" s="37">
        <v>2128</v>
      </c>
      <c r="E98" s="37">
        <v>2128025</v>
      </c>
      <c r="F98" s="37" t="s">
        <v>672</v>
      </c>
      <c r="G98" s="37" t="s">
        <v>135</v>
      </c>
      <c r="H98" s="37" t="s">
        <v>23</v>
      </c>
      <c r="I98" s="39">
        <v>7060109102</v>
      </c>
      <c r="J98" s="37">
        <v>6</v>
      </c>
      <c r="K98" s="37">
        <v>10</v>
      </c>
      <c r="L98" s="37" t="s">
        <v>19</v>
      </c>
      <c r="M98" s="37">
        <v>540</v>
      </c>
      <c r="N98" s="37" t="s">
        <v>563</v>
      </c>
    </row>
    <row r="99" spans="1:14" ht="15">
      <c r="A99" s="39">
        <v>97</v>
      </c>
      <c r="B99" s="37">
        <v>15</v>
      </c>
      <c r="C99" s="37" t="s">
        <v>42</v>
      </c>
      <c r="D99" s="37">
        <v>1514</v>
      </c>
      <c r="E99" s="37">
        <v>1514023</v>
      </c>
      <c r="F99" s="37" t="s">
        <v>673</v>
      </c>
      <c r="G99" s="37" t="s">
        <v>135</v>
      </c>
      <c r="H99" s="37" t="s">
        <v>18</v>
      </c>
      <c r="I99" s="39">
        <v>7070111101</v>
      </c>
      <c r="J99" s="37">
        <v>6</v>
      </c>
      <c r="K99" s="37">
        <v>12</v>
      </c>
      <c r="L99" s="37" t="s">
        <v>19</v>
      </c>
      <c r="M99" s="37">
        <v>541</v>
      </c>
      <c r="N99" s="37" t="s">
        <v>563</v>
      </c>
    </row>
    <row r="100" spans="1:14" ht="15">
      <c r="A100" s="39">
        <v>98</v>
      </c>
      <c r="B100" s="37">
        <v>18</v>
      </c>
      <c r="C100" s="37" t="s">
        <v>21</v>
      </c>
      <c r="D100" s="37">
        <v>1821</v>
      </c>
      <c r="E100" s="37">
        <v>1821041</v>
      </c>
      <c r="F100" s="37" t="s">
        <v>674</v>
      </c>
      <c r="G100" s="37" t="s">
        <v>135</v>
      </c>
      <c r="H100" s="37" t="s">
        <v>26</v>
      </c>
      <c r="I100" s="39">
        <v>7080114301</v>
      </c>
      <c r="J100" s="37">
        <v>0</v>
      </c>
      <c r="K100" s="37">
        <v>12</v>
      </c>
      <c r="L100" s="37" t="s">
        <v>19</v>
      </c>
      <c r="M100" s="37">
        <v>542</v>
      </c>
      <c r="N100" s="37" t="s">
        <v>563</v>
      </c>
    </row>
    <row r="101" spans="1:14" ht="15">
      <c r="A101" s="39">
        <v>99</v>
      </c>
      <c r="B101" s="37">
        <v>10</v>
      </c>
      <c r="C101" s="37" t="s">
        <v>28</v>
      </c>
      <c r="D101" s="37">
        <v>1001</v>
      </c>
      <c r="E101" s="37">
        <v>1001104</v>
      </c>
      <c r="F101" s="37" t="s">
        <v>675</v>
      </c>
      <c r="G101" s="37" t="s">
        <v>135</v>
      </c>
      <c r="H101" s="37" t="s">
        <v>18</v>
      </c>
      <c r="I101" s="39">
        <v>7040122604</v>
      </c>
      <c r="J101" s="37">
        <v>6</v>
      </c>
      <c r="K101" s="37">
        <v>12</v>
      </c>
      <c r="L101" s="37" t="s">
        <v>19</v>
      </c>
      <c r="M101" s="37">
        <v>543</v>
      </c>
      <c r="N101" s="37" t="s">
        <v>563</v>
      </c>
    </row>
    <row r="102" spans="1:14" ht="15">
      <c r="A102" s="39">
        <v>100</v>
      </c>
      <c r="B102" s="37">
        <v>12</v>
      </c>
      <c r="C102" s="37" t="s">
        <v>49</v>
      </c>
      <c r="D102" s="37">
        <v>1207</v>
      </c>
      <c r="E102" s="37">
        <v>1207113</v>
      </c>
      <c r="F102" s="37" t="s">
        <v>676</v>
      </c>
      <c r="G102" s="37" t="s">
        <v>135</v>
      </c>
      <c r="H102" s="37" t="s">
        <v>18</v>
      </c>
      <c r="I102" s="39">
        <v>7020107802</v>
      </c>
      <c r="J102" s="37">
        <v>6</v>
      </c>
      <c r="K102" s="37">
        <v>12</v>
      </c>
      <c r="L102" s="37" t="s">
        <v>19</v>
      </c>
      <c r="M102" s="37">
        <v>545</v>
      </c>
      <c r="N102" s="37" t="s">
        <v>563</v>
      </c>
    </row>
    <row r="103" spans="1:14" ht="15">
      <c r="A103" s="39">
        <v>101</v>
      </c>
      <c r="B103" s="37">
        <v>18</v>
      </c>
      <c r="C103" s="37" t="s">
        <v>21</v>
      </c>
      <c r="D103" s="37">
        <v>1821</v>
      </c>
      <c r="E103" s="37">
        <v>1821137</v>
      </c>
      <c r="F103" s="37" t="s">
        <v>677</v>
      </c>
      <c r="G103" s="37" t="s">
        <v>135</v>
      </c>
      <c r="H103" s="37" t="s">
        <v>18</v>
      </c>
      <c r="I103" s="39">
        <v>7080113603</v>
      </c>
      <c r="J103" s="37">
        <v>6</v>
      </c>
      <c r="K103" s="37">
        <v>12</v>
      </c>
      <c r="L103" s="37" t="s">
        <v>19</v>
      </c>
      <c r="M103" s="37">
        <v>546</v>
      </c>
      <c r="N103" s="37" t="s">
        <v>563</v>
      </c>
    </row>
    <row r="104" spans="1:14" ht="15">
      <c r="A104" s="39">
        <v>102</v>
      </c>
      <c r="B104" s="37">
        <v>11</v>
      </c>
      <c r="C104" s="37" t="s">
        <v>111</v>
      </c>
      <c r="D104" s="37">
        <v>1104</v>
      </c>
      <c r="E104" s="37">
        <v>1104149</v>
      </c>
      <c r="F104" s="37" t="s">
        <v>678</v>
      </c>
      <c r="G104" s="37" t="s">
        <v>135</v>
      </c>
      <c r="H104" s="37" t="s">
        <v>18</v>
      </c>
      <c r="I104" s="39">
        <v>7030125603</v>
      </c>
      <c r="J104" s="37">
        <v>6</v>
      </c>
      <c r="K104" s="37">
        <v>12</v>
      </c>
      <c r="L104" s="37" t="s">
        <v>19</v>
      </c>
      <c r="M104" s="37">
        <v>549</v>
      </c>
      <c r="N104" s="37" t="s">
        <v>563</v>
      </c>
    </row>
    <row r="105" spans="1:14" ht="15">
      <c r="A105" s="39">
        <v>103</v>
      </c>
      <c r="B105" s="37">
        <v>20</v>
      </c>
      <c r="C105" s="37" t="s">
        <v>82</v>
      </c>
      <c r="D105" s="37">
        <v>2026</v>
      </c>
      <c r="E105" s="37">
        <v>2026004</v>
      </c>
      <c r="F105" s="37" t="s">
        <v>679</v>
      </c>
      <c r="G105" s="37" t="s">
        <v>135</v>
      </c>
      <c r="H105" s="37" t="s">
        <v>18</v>
      </c>
      <c r="I105" s="39" t="s">
        <v>680</v>
      </c>
      <c r="J105" s="37">
        <v>0</v>
      </c>
      <c r="K105" s="37">
        <v>12</v>
      </c>
      <c r="L105" s="37" t="s">
        <v>19</v>
      </c>
      <c r="M105" s="37">
        <v>552</v>
      </c>
      <c r="N105" s="37" t="s">
        <v>563</v>
      </c>
    </row>
    <row r="106" spans="1:14" ht="15">
      <c r="A106" s="39">
        <v>104</v>
      </c>
      <c r="B106" s="37">
        <v>12</v>
      </c>
      <c r="C106" s="37" t="s">
        <v>49</v>
      </c>
      <c r="D106" s="37">
        <v>1207</v>
      </c>
      <c r="E106" s="37">
        <v>1207108</v>
      </c>
      <c r="F106" s="37" t="s">
        <v>681</v>
      </c>
      <c r="G106" s="37" t="s">
        <v>135</v>
      </c>
      <c r="H106" s="37" t="s">
        <v>18</v>
      </c>
      <c r="I106" s="39">
        <v>7020107804</v>
      </c>
      <c r="J106" s="37">
        <v>6</v>
      </c>
      <c r="K106" s="37">
        <v>12</v>
      </c>
      <c r="L106" s="37" t="s">
        <v>19</v>
      </c>
      <c r="M106" s="37">
        <v>555</v>
      </c>
      <c r="N106" s="37" t="s">
        <v>563</v>
      </c>
    </row>
    <row r="107" spans="1:14" ht="15">
      <c r="A107" s="39">
        <v>105</v>
      </c>
      <c r="B107" s="37">
        <v>13</v>
      </c>
      <c r="C107" s="37" t="s">
        <v>60</v>
      </c>
      <c r="D107" s="37">
        <v>1310</v>
      </c>
      <c r="E107" s="37">
        <v>1310010</v>
      </c>
      <c r="F107" s="37" t="s">
        <v>682</v>
      </c>
      <c r="G107" s="37" t="s">
        <v>135</v>
      </c>
      <c r="H107" s="37" t="s">
        <v>26</v>
      </c>
      <c r="I107" s="39">
        <v>7010102813</v>
      </c>
      <c r="J107" s="37">
        <v>6</v>
      </c>
      <c r="K107" s="37">
        <v>12</v>
      </c>
      <c r="L107" s="37" t="s">
        <v>19</v>
      </c>
      <c r="M107" s="37">
        <v>556</v>
      </c>
      <c r="N107" s="37" t="s">
        <v>563</v>
      </c>
    </row>
    <row r="108" spans="1:14" ht="15">
      <c r="A108" s="39">
        <v>106</v>
      </c>
      <c r="B108" s="37">
        <v>13</v>
      </c>
      <c r="C108" s="37" t="s">
        <v>60</v>
      </c>
      <c r="D108" s="37">
        <v>1310</v>
      </c>
      <c r="E108" s="37">
        <v>1310015</v>
      </c>
      <c r="F108" s="37" t="s">
        <v>683</v>
      </c>
      <c r="G108" s="37" t="s">
        <v>135</v>
      </c>
      <c r="H108" s="37" t="s">
        <v>26</v>
      </c>
      <c r="I108" s="39">
        <v>7010100308</v>
      </c>
      <c r="J108" s="37">
        <v>6</v>
      </c>
      <c r="K108" s="37">
        <v>12</v>
      </c>
      <c r="L108" s="37" t="s">
        <v>19</v>
      </c>
      <c r="M108" s="37">
        <v>561</v>
      </c>
      <c r="N108" s="37" t="s">
        <v>563</v>
      </c>
    </row>
    <row r="109" spans="1:14" ht="15">
      <c r="A109" s="39">
        <v>107</v>
      </c>
      <c r="B109" s="37">
        <v>19</v>
      </c>
      <c r="C109" s="37" t="s">
        <v>35</v>
      </c>
      <c r="D109" s="37">
        <v>1924</v>
      </c>
      <c r="E109" s="37">
        <v>1923360</v>
      </c>
      <c r="F109" s="37" t="s">
        <v>684</v>
      </c>
      <c r="G109" s="37" t="s">
        <v>135</v>
      </c>
      <c r="H109" s="37" t="s">
        <v>26</v>
      </c>
      <c r="I109" s="39">
        <v>7090117507</v>
      </c>
      <c r="J109" s="37">
        <v>6</v>
      </c>
      <c r="K109" s="37">
        <v>12</v>
      </c>
      <c r="L109" s="37" t="s">
        <v>19</v>
      </c>
      <c r="M109" s="37">
        <v>561</v>
      </c>
      <c r="N109" s="37" t="s">
        <v>563</v>
      </c>
    </row>
    <row r="110" spans="1:14" ht="15">
      <c r="A110" s="39">
        <v>108</v>
      </c>
      <c r="B110" s="37">
        <v>22</v>
      </c>
      <c r="C110" s="37" t="s">
        <v>62</v>
      </c>
      <c r="D110" s="37">
        <v>2229</v>
      </c>
      <c r="E110" s="37">
        <v>1925012</v>
      </c>
      <c r="F110" s="37" t="s">
        <v>685</v>
      </c>
      <c r="G110" s="37" t="s">
        <v>135</v>
      </c>
      <c r="H110" s="37" t="s">
        <v>26</v>
      </c>
      <c r="I110" s="39">
        <v>7090119607</v>
      </c>
      <c r="J110" s="37">
        <v>6</v>
      </c>
      <c r="K110" s="37">
        <v>12</v>
      </c>
      <c r="L110" s="37" t="s">
        <v>19</v>
      </c>
      <c r="M110" s="37">
        <v>565</v>
      </c>
      <c r="N110" s="37" t="s">
        <v>563</v>
      </c>
    </row>
    <row r="111" spans="1:14" ht="15">
      <c r="A111" s="39">
        <v>109</v>
      </c>
      <c r="B111" s="37">
        <v>20</v>
      </c>
      <c r="C111" s="37" t="s">
        <v>82</v>
      </c>
      <c r="D111" s="37">
        <v>2026</v>
      </c>
      <c r="E111" s="37">
        <v>2026095</v>
      </c>
      <c r="F111" s="37" t="s">
        <v>686</v>
      </c>
      <c r="G111" s="37" t="s">
        <v>84</v>
      </c>
      <c r="H111" s="37" t="s">
        <v>18</v>
      </c>
      <c r="I111" s="39" t="s">
        <v>687</v>
      </c>
      <c r="J111" s="37">
        <v>0</v>
      </c>
      <c r="K111" s="37">
        <v>12</v>
      </c>
      <c r="L111" s="37" t="s">
        <v>19</v>
      </c>
      <c r="M111" s="37">
        <v>575</v>
      </c>
      <c r="N111" s="37" t="s">
        <v>563</v>
      </c>
    </row>
    <row r="112" spans="1:14" ht="15">
      <c r="A112" s="39">
        <v>110</v>
      </c>
      <c r="B112" s="37">
        <v>14</v>
      </c>
      <c r="C112" s="37" t="s">
        <v>37</v>
      </c>
      <c r="D112" s="37">
        <v>1413</v>
      </c>
      <c r="E112" s="37">
        <v>1413342</v>
      </c>
      <c r="F112" s="37" t="s">
        <v>688</v>
      </c>
      <c r="G112" s="37" t="s">
        <v>135</v>
      </c>
      <c r="H112" s="37" t="s">
        <v>18</v>
      </c>
      <c r="I112" s="39">
        <v>7010102509</v>
      </c>
      <c r="J112" s="37">
        <v>1</v>
      </c>
      <c r="K112" s="37">
        <v>12</v>
      </c>
      <c r="L112" s="37" t="s">
        <v>19</v>
      </c>
      <c r="M112" s="37">
        <v>576</v>
      </c>
      <c r="N112" s="37" t="s">
        <v>563</v>
      </c>
    </row>
    <row r="113" spans="1:14" ht="15">
      <c r="A113" s="39">
        <v>111</v>
      </c>
      <c r="B113" s="37">
        <v>20</v>
      </c>
      <c r="C113" s="37" t="s">
        <v>82</v>
      </c>
      <c r="D113" s="37">
        <v>2026</v>
      </c>
      <c r="E113" s="37">
        <v>2026091</v>
      </c>
      <c r="F113" s="37" t="s">
        <v>689</v>
      </c>
      <c r="G113" s="37" t="s">
        <v>84</v>
      </c>
      <c r="H113" s="37" t="s">
        <v>18</v>
      </c>
      <c r="I113" s="39" t="s">
        <v>690</v>
      </c>
      <c r="J113" s="37">
        <v>0</v>
      </c>
      <c r="K113" s="37">
        <v>12</v>
      </c>
      <c r="L113" s="37" t="s">
        <v>19</v>
      </c>
      <c r="M113" s="37">
        <v>577</v>
      </c>
      <c r="N113" s="37" t="s">
        <v>563</v>
      </c>
    </row>
    <row r="114" spans="1:14" ht="15">
      <c r="A114" s="39">
        <v>112</v>
      </c>
      <c r="B114" s="37">
        <v>12</v>
      </c>
      <c r="C114" s="37" t="s">
        <v>49</v>
      </c>
      <c r="D114" s="37">
        <v>1208</v>
      </c>
      <c r="E114" s="37">
        <v>1208001</v>
      </c>
      <c r="F114" s="37" t="s">
        <v>691</v>
      </c>
      <c r="G114" s="37" t="s">
        <v>135</v>
      </c>
      <c r="H114" s="37" t="s">
        <v>26</v>
      </c>
      <c r="I114" s="39">
        <v>7020107301</v>
      </c>
      <c r="J114" s="37">
        <v>0</v>
      </c>
      <c r="K114" s="37">
        <v>12</v>
      </c>
      <c r="L114" s="37" t="s">
        <v>19</v>
      </c>
      <c r="M114" s="37">
        <v>578</v>
      </c>
      <c r="N114" s="37" t="s">
        <v>563</v>
      </c>
    </row>
    <row r="115" spans="1:14" ht="15">
      <c r="A115" s="39">
        <v>113</v>
      </c>
      <c r="B115" s="37">
        <v>12</v>
      </c>
      <c r="C115" s="37" t="s">
        <v>49</v>
      </c>
      <c r="D115" s="37">
        <v>1207</v>
      </c>
      <c r="E115" s="37">
        <v>1207041</v>
      </c>
      <c r="F115" s="37" t="s">
        <v>692</v>
      </c>
      <c r="G115" s="37" t="s">
        <v>135</v>
      </c>
      <c r="H115" s="37" t="s">
        <v>23</v>
      </c>
      <c r="I115" s="39">
        <v>7020107001</v>
      </c>
      <c r="J115" s="37">
        <v>6</v>
      </c>
      <c r="K115" s="37">
        <v>12</v>
      </c>
      <c r="L115" s="37" t="s">
        <v>19</v>
      </c>
      <c r="M115" s="37">
        <v>581</v>
      </c>
      <c r="N115" s="37" t="s">
        <v>563</v>
      </c>
    </row>
    <row r="116" spans="1:14" ht="15">
      <c r="A116" s="39">
        <v>114</v>
      </c>
      <c r="B116" s="37">
        <v>10</v>
      </c>
      <c r="C116" s="37" t="s">
        <v>28</v>
      </c>
      <c r="D116" s="37">
        <v>1001</v>
      </c>
      <c r="E116" s="37">
        <v>1001194</v>
      </c>
      <c r="F116" s="37" t="s">
        <v>693</v>
      </c>
      <c r="G116" s="37" t="s">
        <v>135</v>
      </c>
      <c r="H116" s="37" t="s">
        <v>18</v>
      </c>
      <c r="I116" s="39">
        <v>7040123502</v>
      </c>
      <c r="J116" s="37">
        <v>6</v>
      </c>
      <c r="K116" s="37">
        <v>10</v>
      </c>
      <c r="L116" s="37" t="s">
        <v>19</v>
      </c>
      <c r="M116" s="37">
        <v>586</v>
      </c>
      <c r="N116" s="37" t="s">
        <v>563</v>
      </c>
    </row>
    <row r="117" spans="1:14" ht="15">
      <c r="A117" s="39">
        <v>115</v>
      </c>
      <c r="B117" s="37">
        <v>11</v>
      </c>
      <c r="C117" s="37" t="s">
        <v>111</v>
      </c>
      <c r="D117" s="37">
        <v>1105</v>
      </c>
      <c r="E117" s="37">
        <v>1105247</v>
      </c>
      <c r="F117" s="37" t="s">
        <v>694</v>
      </c>
      <c r="G117" s="37" t="s">
        <v>135</v>
      </c>
      <c r="H117" s="37" t="s">
        <v>26</v>
      </c>
      <c r="I117" s="39">
        <v>7030125904</v>
      </c>
      <c r="J117" s="37">
        <v>6</v>
      </c>
      <c r="K117" s="37">
        <v>12</v>
      </c>
      <c r="L117" s="37" t="s">
        <v>19</v>
      </c>
      <c r="M117" s="37">
        <v>588</v>
      </c>
      <c r="N117" s="37" t="s">
        <v>563</v>
      </c>
    </row>
    <row r="118" spans="1:14" ht="15">
      <c r="A118" s="39">
        <v>116</v>
      </c>
      <c r="B118" s="37">
        <v>10</v>
      </c>
      <c r="C118" s="37" t="s">
        <v>28</v>
      </c>
      <c r="D118" s="37">
        <v>1002</v>
      </c>
      <c r="E118" s="37">
        <v>1002037</v>
      </c>
      <c r="F118" s="37" t="s">
        <v>695</v>
      </c>
      <c r="G118" s="37" t="s">
        <v>135</v>
      </c>
      <c r="H118" s="37" t="s">
        <v>23</v>
      </c>
      <c r="I118" s="39">
        <v>7040121904</v>
      </c>
      <c r="J118" s="37">
        <v>6</v>
      </c>
      <c r="K118" s="37">
        <v>12</v>
      </c>
      <c r="L118" s="37" t="s">
        <v>19</v>
      </c>
      <c r="M118" s="37">
        <v>589</v>
      </c>
      <c r="N118" s="37" t="s">
        <v>563</v>
      </c>
    </row>
    <row r="119" spans="1:14" ht="15">
      <c r="A119" s="39">
        <v>117</v>
      </c>
      <c r="B119" s="37">
        <v>22</v>
      </c>
      <c r="C119" s="37" t="s">
        <v>62</v>
      </c>
      <c r="D119" s="37">
        <v>2225</v>
      </c>
      <c r="E119" s="37">
        <v>1924014</v>
      </c>
      <c r="F119" s="37" t="s">
        <v>696</v>
      </c>
      <c r="G119" s="37" t="s">
        <v>135</v>
      </c>
      <c r="H119" s="37" t="s">
        <v>26</v>
      </c>
      <c r="I119" s="39">
        <v>7090115705</v>
      </c>
      <c r="J119" s="37">
        <v>6</v>
      </c>
      <c r="K119" s="37">
        <v>12</v>
      </c>
      <c r="L119" s="37" t="s">
        <v>19</v>
      </c>
      <c r="M119" s="37">
        <v>593</v>
      </c>
      <c r="N119" s="37" t="s">
        <v>563</v>
      </c>
    </row>
    <row r="120" spans="1:14" ht="15">
      <c r="A120" s="39">
        <v>118</v>
      </c>
      <c r="B120" s="37">
        <v>17</v>
      </c>
      <c r="C120" s="37" t="s">
        <v>93</v>
      </c>
      <c r="D120" s="37">
        <v>1720</v>
      </c>
      <c r="E120" s="37">
        <v>1700904</v>
      </c>
      <c r="F120" s="37" t="s">
        <v>697</v>
      </c>
      <c r="G120" s="37" t="s">
        <v>628</v>
      </c>
      <c r="H120" s="37" t="s">
        <v>18</v>
      </c>
      <c r="I120" s="39" t="s">
        <v>698</v>
      </c>
      <c r="J120" s="37">
        <v>0</v>
      </c>
      <c r="K120" s="37">
        <v>12</v>
      </c>
      <c r="L120" s="37" t="s">
        <v>19</v>
      </c>
      <c r="M120" s="37">
        <v>596</v>
      </c>
      <c r="N120" s="37" t="s">
        <v>563</v>
      </c>
    </row>
    <row r="121" spans="1:14" ht="15">
      <c r="A121" s="39">
        <v>119</v>
      </c>
      <c r="B121" s="37">
        <v>11</v>
      </c>
      <c r="C121" s="37" t="s">
        <v>111</v>
      </c>
      <c r="D121" s="37">
        <v>1105</v>
      </c>
      <c r="E121" s="37">
        <v>1105017</v>
      </c>
      <c r="F121" s="37" t="s">
        <v>699</v>
      </c>
      <c r="G121" s="37" t="s">
        <v>135</v>
      </c>
      <c r="H121" s="37" t="s">
        <v>26</v>
      </c>
      <c r="I121" s="39">
        <v>7030125902</v>
      </c>
      <c r="J121" s="37">
        <v>6</v>
      </c>
      <c r="K121" s="37">
        <v>12</v>
      </c>
      <c r="L121" s="37" t="s">
        <v>19</v>
      </c>
      <c r="M121" s="37">
        <v>599</v>
      </c>
      <c r="N121" s="37" t="s">
        <v>563</v>
      </c>
    </row>
    <row r="122" spans="1:14" ht="15">
      <c r="A122" s="39">
        <v>120</v>
      </c>
      <c r="B122" s="37">
        <v>17</v>
      </c>
      <c r="C122" s="37" t="s">
        <v>93</v>
      </c>
      <c r="D122" s="37">
        <v>1720</v>
      </c>
      <c r="E122" s="37">
        <v>1720018</v>
      </c>
      <c r="F122" s="37" t="s">
        <v>700</v>
      </c>
      <c r="G122" s="37" t="s">
        <v>135</v>
      </c>
      <c r="H122" s="37" t="s">
        <v>23</v>
      </c>
      <c r="I122" s="39" t="s">
        <v>701</v>
      </c>
      <c r="J122" s="37">
        <v>0</v>
      </c>
      <c r="K122" s="37">
        <v>12</v>
      </c>
      <c r="L122" s="37" t="s">
        <v>19</v>
      </c>
      <c r="M122" s="37">
        <v>602</v>
      </c>
      <c r="N122" s="37" t="s">
        <v>563</v>
      </c>
    </row>
    <row r="123" spans="1:14" ht="15">
      <c r="A123" s="39">
        <v>121</v>
      </c>
      <c r="B123" s="37">
        <v>19</v>
      </c>
      <c r="C123" s="37" t="s">
        <v>35</v>
      </c>
      <c r="D123" s="37">
        <v>1923</v>
      </c>
      <c r="E123" s="37">
        <v>1923051</v>
      </c>
      <c r="F123" s="37" t="s">
        <v>702</v>
      </c>
      <c r="G123" s="37" t="s">
        <v>135</v>
      </c>
      <c r="H123" s="37" t="s">
        <v>23</v>
      </c>
      <c r="I123" s="39">
        <v>7090116904</v>
      </c>
      <c r="J123" s="37">
        <v>6</v>
      </c>
      <c r="K123" s="37">
        <v>10</v>
      </c>
      <c r="L123" s="37" t="s">
        <v>19</v>
      </c>
      <c r="M123" s="37">
        <v>605</v>
      </c>
      <c r="N123" s="37" t="s">
        <v>563</v>
      </c>
    </row>
    <row r="124" spans="1:14" ht="15">
      <c r="A124" s="39">
        <v>122</v>
      </c>
      <c r="B124" s="37">
        <v>14</v>
      </c>
      <c r="C124" s="37" t="s">
        <v>37</v>
      </c>
      <c r="D124" s="37">
        <v>1411</v>
      </c>
      <c r="E124" s="37">
        <v>1411042</v>
      </c>
      <c r="F124" s="37" t="s">
        <v>703</v>
      </c>
      <c r="G124" s="37" t="s">
        <v>135</v>
      </c>
      <c r="H124" s="37" t="s">
        <v>23</v>
      </c>
      <c r="I124" s="39">
        <v>7010106003</v>
      </c>
      <c r="J124" s="37">
        <v>6</v>
      </c>
      <c r="K124" s="37">
        <v>12</v>
      </c>
      <c r="L124" s="37" t="s">
        <v>19</v>
      </c>
      <c r="M124" s="37">
        <v>606</v>
      </c>
      <c r="N124" s="37" t="s">
        <v>563</v>
      </c>
    </row>
    <row r="125" spans="1:14" ht="15">
      <c r="A125" s="39">
        <v>123</v>
      </c>
      <c r="B125" s="37">
        <v>17</v>
      </c>
      <c r="C125" s="37" t="s">
        <v>93</v>
      </c>
      <c r="D125" s="37">
        <v>1719</v>
      </c>
      <c r="E125" s="37">
        <v>1719029</v>
      </c>
      <c r="F125" s="37" t="s">
        <v>704</v>
      </c>
      <c r="G125" s="37" t="s">
        <v>135</v>
      </c>
      <c r="H125" s="37" t="s">
        <v>18</v>
      </c>
      <c r="I125" s="39" t="s">
        <v>705</v>
      </c>
      <c r="J125" s="37">
        <v>0</v>
      </c>
      <c r="K125" s="37">
        <v>12</v>
      </c>
      <c r="L125" s="37" t="s">
        <v>19</v>
      </c>
      <c r="M125" s="37">
        <v>607</v>
      </c>
      <c r="N125" s="37" t="s">
        <v>563</v>
      </c>
    </row>
    <row r="126" spans="1:14" ht="15">
      <c r="A126" s="39">
        <v>124</v>
      </c>
      <c r="B126" s="37">
        <v>14</v>
      </c>
      <c r="C126" s="37" t="s">
        <v>37</v>
      </c>
      <c r="D126" s="37">
        <v>1413</v>
      </c>
      <c r="E126" s="37">
        <v>1413320</v>
      </c>
      <c r="F126" s="37" t="s">
        <v>706</v>
      </c>
      <c r="G126" s="37" t="s">
        <v>135</v>
      </c>
      <c r="H126" s="37" t="s">
        <v>18</v>
      </c>
      <c r="I126" s="39">
        <v>7010102106</v>
      </c>
      <c r="J126" s="37">
        <v>6</v>
      </c>
      <c r="K126" s="37">
        <v>10</v>
      </c>
      <c r="L126" s="37" t="s">
        <v>19</v>
      </c>
      <c r="M126" s="37">
        <v>613</v>
      </c>
      <c r="N126" s="37" t="s">
        <v>563</v>
      </c>
    </row>
    <row r="127" spans="1:14" ht="15">
      <c r="A127" s="39">
        <v>125</v>
      </c>
      <c r="B127" s="37">
        <v>21</v>
      </c>
      <c r="C127" s="37" t="s">
        <v>15</v>
      </c>
      <c r="D127" s="37">
        <v>2127</v>
      </c>
      <c r="E127" s="37">
        <v>2127183</v>
      </c>
      <c r="F127" s="37" t="s">
        <v>707</v>
      </c>
      <c r="G127" s="37" t="s">
        <v>30</v>
      </c>
      <c r="H127" s="37" t="s">
        <v>18</v>
      </c>
      <c r="I127" s="39">
        <v>7061100101</v>
      </c>
      <c r="J127" s="37">
        <v>0</v>
      </c>
      <c r="K127" s="37">
        <v>12</v>
      </c>
      <c r="L127" s="37" t="s">
        <v>19</v>
      </c>
      <c r="M127" s="37">
        <v>615</v>
      </c>
      <c r="N127" s="37" t="s">
        <v>563</v>
      </c>
    </row>
    <row r="128" spans="1:14" ht="15">
      <c r="A128" s="39">
        <v>126</v>
      </c>
      <c r="B128" s="37">
        <v>14</v>
      </c>
      <c r="C128" s="37" t="s">
        <v>37</v>
      </c>
      <c r="D128" s="37">
        <v>1411</v>
      </c>
      <c r="E128" s="37">
        <v>1411009</v>
      </c>
      <c r="F128" s="37" t="s">
        <v>708</v>
      </c>
      <c r="G128" s="37" t="s">
        <v>135</v>
      </c>
      <c r="H128" s="37" t="s">
        <v>26</v>
      </c>
      <c r="I128" s="39">
        <v>7010106707</v>
      </c>
      <c r="J128" s="37">
        <v>6</v>
      </c>
      <c r="K128" s="37">
        <v>12</v>
      </c>
      <c r="L128" s="37" t="s">
        <v>19</v>
      </c>
      <c r="M128" s="37">
        <v>616</v>
      </c>
      <c r="N128" s="37" t="s">
        <v>563</v>
      </c>
    </row>
    <row r="129" spans="1:14" ht="15">
      <c r="A129" s="39">
        <v>127</v>
      </c>
      <c r="B129" s="37">
        <v>22</v>
      </c>
      <c r="C129" s="37" t="s">
        <v>62</v>
      </c>
      <c r="D129" s="37">
        <v>2225</v>
      </c>
      <c r="E129" s="37">
        <v>1924042</v>
      </c>
      <c r="F129" s="37" t="s">
        <v>709</v>
      </c>
      <c r="G129" s="37" t="s">
        <v>135</v>
      </c>
      <c r="H129" s="37" t="s">
        <v>26</v>
      </c>
      <c r="I129" s="39">
        <v>7090119301</v>
      </c>
      <c r="J129" s="37">
        <v>6</v>
      </c>
      <c r="K129" s="37">
        <v>10</v>
      </c>
      <c r="L129" s="37" t="s">
        <v>19</v>
      </c>
      <c r="M129" s="37">
        <v>619</v>
      </c>
      <c r="N129" s="37" t="s">
        <v>563</v>
      </c>
    </row>
    <row r="130" spans="1:14" ht="15">
      <c r="A130" s="39">
        <v>128</v>
      </c>
      <c r="B130" s="37">
        <v>20</v>
      </c>
      <c r="C130" s="37" t="s">
        <v>82</v>
      </c>
      <c r="D130" s="37">
        <v>2026</v>
      </c>
      <c r="E130" s="37">
        <v>2026076</v>
      </c>
      <c r="F130" s="37" t="s">
        <v>710</v>
      </c>
      <c r="G130" s="37" t="s">
        <v>84</v>
      </c>
      <c r="H130" s="37" t="s">
        <v>18</v>
      </c>
      <c r="I130" s="39" t="s">
        <v>711</v>
      </c>
      <c r="J130" s="37">
        <v>0</v>
      </c>
      <c r="K130" s="37">
        <v>12</v>
      </c>
      <c r="L130" s="37" t="s">
        <v>19</v>
      </c>
      <c r="M130" s="37">
        <v>619</v>
      </c>
      <c r="N130" s="37" t="s">
        <v>563</v>
      </c>
    </row>
    <row r="131" spans="1:14" ht="15">
      <c r="A131" s="39">
        <v>129</v>
      </c>
      <c r="B131" s="37">
        <v>13</v>
      </c>
      <c r="C131" s="37" t="s">
        <v>60</v>
      </c>
      <c r="D131" s="37">
        <v>1309</v>
      </c>
      <c r="E131" s="37">
        <v>1309269</v>
      </c>
      <c r="F131" s="37" t="s">
        <v>712</v>
      </c>
      <c r="G131" s="37" t="s">
        <v>135</v>
      </c>
      <c r="H131" s="37" t="s">
        <v>26</v>
      </c>
      <c r="I131" s="39">
        <v>7010100403</v>
      </c>
      <c r="J131" s="37">
        <v>6</v>
      </c>
      <c r="K131" s="37">
        <v>12</v>
      </c>
      <c r="L131" s="37" t="s">
        <v>19</v>
      </c>
      <c r="M131" s="37">
        <v>620</v>
      </c>
      <c r="N131" s="37" t="s">
        <v>563</v>
      </c>
    </row>
    <row r="132" spans="1:14" ht="15">
      <c r="A132" s="39">
        <v>130</v>
      </c>
      <c r="B132" s="37">
        <v>19</v>
      </c>
      <c r="C132" s="37" t="s">
        <v>35</v>
      </c>
      <c r="D132" s="37">
        <v>1923</v>
      </c>
      <c r="E132" s="37">
        <v>1923009</v>
      </c>
      <c r="F132" s="37" t="s">
        <v>713</v>
      </c>
      <c r="G132" s="37" t="s">
        <v>135</v>
      </c>
      <c r="H132" s="37" t="s">
        <v>26</v>
      </c>
      <c r="I132" s="39">
        <v>7090118211</v>
      </c>
      <c r="J132" s="37">
        <v>6</v>
      </c>
      <c r="K132" s="37">
        <v>12</v>
      </c>
      <c r="L132" s="37" t="s">
        <v>19</v>
      </c>
      <c r="M132" s="37">
        <v>620</v>
      </c>
      <c r="N132" s="37" t="s">
        <v>563</v>
      </c>
    </row>
    <row r="133" spans="1:14" ht="15">
      <c r="A133" s="39">
        <v>131</v>
      </c>
      <c r="B133" s="37">
        <v>19</v>
      </c>
      <c r="C133" s="37" t="s">
        <v>35</v>
      </c>
      <c r="D133" s="37">
        <v>1923</v>
      </c>
      <c r="E133" s="37">
        <v>1923008</v>
      </c>
      <c r="F133" s="37" t="s">
        <v>714</v>
      </c>
      <c r="G133" s="37" t="s">
        <v>135</v>
      </c>
      <c r="H133" s="37" t="s">
        <v>26</v>
      </c>
      <c r="I133" s="39">
        <v>7090118212</v>
      </c>
      <c r="J133" s="37">
        <v>6</v>
      </c>
      <c r="K133" s="37">
        <v>12</v>
      </c>
      <c r="L133" s="37" t="s">
        <v>19</v>
      </c>
      <c r="M133" s="37">
        <v>622</v>
      </c>
      <c r="N133" s="37" t="s">
        <v>563</v>
      </c>
    </row>
    <row r="134" spans="1:14" ht="15">
      <c r="A134" s="39">
        <v>132</v>
      </c>
      <c r="B134" s="37">
        <v>13</v>
      </c>
      <c r="C134" s="37" t="s">
        <v>60</v>
      </c>
      <c r="D134" s="37">
        <v>1310</v>
      </c>
      <c r="E134" s="37">
        <v>1310164</v>
      </c>
      <c r="F134" s="37" t="s">
        <v>715</v>
      </c>
      <c r="G134" s="37" t="s">
        <v>135</v>
      </c>
      <c r="H134" s="37" t="s">
        <v>23</v>
      </c>
      <c r="I134" s="39">
        <v>7010100107</v>
      </c>
      <c r="J134" s="37">
        <v>6</v>
      </c>
      <c r="K134" s="37">
        <v>12</v>
      </c>
      <c r="L134" s="37" t="s">
        <v>19</v>
      </c>
      <c r="M134" s="37">
        <v>624</v>
      </c>
      <c r="N134" s="37" t="s">
        <v>563</v>
      </c>
    </row>
    <row r="135" spans="1:14" ht="15">
      <c r="A135" s="39">
        <v>133</v>
      </c>
      <c r="B135" s="37">
        <v>17</v>
      </c>
      <c r="C135" s="37" t="s">
        <v>93</v>
      </c>
      <c r="D135" s="37">
        <v>1720</v>
      </c>
      <c r="E135" s="37">
        <v>1700907</v>
      </c>
      <c r="F135" s="37" t="s">
        <v>716</v>
      </c>
      <c r="G135" s="37" t="s">
        <v>628</v>
      </c>
      <c r="H135" s="37" t="s">
        <v>18</v>
      </c>
      <c r="I135" s="39" t="s">
        <v>717</v>
      </c>
      <c r="J135" s="37">
        <v>0</v>
      </c>
      <c r="K135" s="37">
        <v>12</v>
      </c>
      <c r="L135" s="37" t="s">
        <v>19</v>
      </c>
      <c r="M135" s="37">
        <v>624</v>
      </c>
      <c r="N135" s="37" t="s">
        <v>563</v>
      </c>
    </row>
    <row r="136" spans="1:14" ht="15">
      <c r="A136" s="39">
        <v>134</v>
      </c>
      <c r="B136" s="37">
        <v>18</v>
      </c>
      <c r="C136" s="37" t="s">
        <v>21</v>
      </c>
      <c r="D136" s="37">
        <v>1821</v>
      </c>
      <c r="E136" s="37">
        <v>1821033</v>
      </c>
      <c r="F136" s="37" t="s">
        <v>718</v>
      </c>
      <c r="G136" s="37" t="s">
        <v>135</v>
      </c>
      <c r="H136" s="37" t="s">
        <v>23</v>
      </c>
      <c r="I136" s="39">
        <v>7080114302</v>
      </c>
      <c r="J136" s="37">
        <v>0</v>
      </c>
      <c r="K136" s="37">
        <v>12</v>
      </c>
      <c r="L136" s="37" t="s">
        <v>19</v>
      </c>
      <c r="M136" s="37">
        <v>627</v>
      </c>
      <c r="N136" s="37" t="s">
        <v>563</v>
      </c>
    </row>
    <row r="137" spans="1:14" ht="15">
      <c r="A137" s="39">
        <v>135</v>
      </c>
      <c r="B137" s="37">
        <v>11</v>
      </c>
      <c r="C137" s="37" t="s">
        <v>111</v>
      </c>
      <c r="D137" s="37">
        <v>1105</v>
      </c>
      <c r="E137" s="37">
        <v>1105025</v>
      </c>
      <c r="F137" s="37" t="s">
        <v>719</v>
      </c>
      <c r="G137" s="37" t="s">
        <v>135</v>
      </c>
      <c r="H137" s="37" t="s">
        <v>23</v>
      </c>
      <c r="I137" s="39">
        <v>7030124802</v>
      </c>
      <c r="J137" s="37">
        <v>6</v>
      </c>
      <c r="K137" s="37">
        <v>12</v>
      </c>
      <c r="L137" s="37" t="s">
        <v>19</v>
      </c>
      <c r="M137" s="37">
        <v>635</v>
      </c>
      <c r="N137" s="37" t="s">
        <v>563</v>
      </c>
    </row>
    <row r="138" spans="1:14" ht="15">
      <c r="A138" s="39">
        <v>136</v>
      </c>
      <c r="B138" s="37">
        <v>11</v>
      </c>
      <c r="C138" s="37" t="s">
        <v>111</v>
      </c>
      <c r="D138" s="37">
        <v>1105</v>
      </c>
      <c r="E138" s="37">
        <v>1105238</v>
      </c>
      <c r="F138" s="37" t="s">
        <v>720</v>
      </c>
      <c r="G138" s="37" t="s">
        <v>135</v>
      </c>
      <c r="H138" s="37" t="s">
        <v>23</v>
      </c>
      <c r="I138" s="39">
        <v>7030125008</v>
      </c>
      <c r="J138" s="37">
        <v>6</v>
      </c>
      <c r="K138" s="37">
        <v>10</v>
      </c>
      <c r="L138" s="37" t="s">
        <v>19</v>
      </c>
      <c r="M138" s="37">
        <v>639</v>
      </c>
      <c r="N138" s="37" t="s">
        <v>563</v>
      </c>
    </row>
    <row r="139" spans="1:14" ht="15">
      <c r="A139" s="39">
        <v>137</v>
      </c>
      <c r="B139" s="37">
        <v>12</v>
      </c>
      <c r="C139" s="37" t="s">
        <v>49</v>
      </c>
      <c r="D139" s="37">
        <v>1207</v>
      </c>
      <c r="E139" s="37">
        <v>1207255</v>
      </c>
      <c r="F139" s="37" t="s">
        <v>721</v>
      </c>
      <c r="G139" s="37" t="s">
        <v>135</v>
      </c>
      <c r="H139" s="37" t="s">
        <v>26</v>
      </c>
      <c r="I139" s="39">
        <v>7020100801</v>
      </c>
      <c r="J139" s="37">
        <v>6</v>
      </c>
      <c r="K139" s="37">
        <v>10</v>
      </c>
      <c r="L139" s="37" t="s">
        <v>19</v>
      </c>
      <c r="M139" s="37">
        <v>639</v>
      </c>
      <c r="N139" s="37" t="s">
        <v>563</v>
      </c>
    </row>
    <row r="140" spans="1:14" ht="15">
      <c r="A140" s="39">
        <v>138</v>
      </c>
      <c r="B140" s="37">
        <v>11</v>
      </c>
      <c r="C140" s="37" t="s">
        <v>111</v>
      </c>
      <c r="D140" s="37">
        <v>1105</v>
      </c>
      <c r="E140" s="37">
        <v>1105249</v>
      </c>
      <c r="F140" s="37" t="s">
        <v>722</v>
      </c>
      <c r="G140" s="37" t="s">
        <v>135</v>
      </c>
      <c r="H140" s="37" t="s">
        <v>18</v>
      </c>
      <c r="I140" s="39">
        <v>7030125407</v>
      </c>
      <c r="J140" s="37">
        <v>6</v>
      </c>
      <c r="K140" s="37">
        <v>12</v>
      </c>
      <c r="L140" s="37" t="s">
        <v>19</v>
      </c>
      <c r="M140" s="37">
        <v>645</v>
      </c>
      <c r="N140" s="37" t="s">
        <v>563</v>
      </c>
    </row>
    <row r="141" spans="1:14" ht="15">
      <c r="A141" s="39">
        <v>139</v>
      </c>
      <c r="B141" s="37">
        <v>14</v>
      </c>
      <c r="C141" s="37" t="s">
        <v>37</v>
      </c>
      <c r="D141" s="37">
        <v>1412</v>
      </c>
      <c r="E141" s="37">
        <v>1412130</v>
      </c>
      <c r="F141" s="37" t="s">
        <v>723</v>
      </c>
      <c r="G141" s="37" t="s">
        <v>135</v>
      </c>
      <c r="H141" s="37" t="s">
        <v>26</v>
      </c>
      <c r="I141" s="39">
        <v>7010104701</v>
      </c>
      <c r="J141" s="37">
        <v>6</v>
      </c>
      <c r="K141" s="37">
        <v>12</v>
      </c>
      <c r="L141" s="37" t="s">
        <v>19</v>
      </c>
      <c r="M141" s="37">
        <v>648</v>
      </c>
      <c r="N141" s="37" t="s">
        <v>563</v>
      </c>
    </row>
    <row r="142" spans="1:14" ht="15">
      <c r="A142" s="39">
        <v>140</v>
      </c>
      <c r="B142" s="37">
        <v>17</v>
      </c>
      <c r="C142" s="37" t="s">
        <v>93</v>
      </c>
      <c r="D142" s="37">
        <v>1720</v>
      </c>
      <c r="E142" s="37">
        <v>1720181</v>
      </c>
      <c r="F142" s="37" t="s">
        <v>724</v>
      </c>
      <c r="G142" s="37" t="s">
        <v>135</v>
      </c>
      <c r="H142" s="37" t="s">
        <v>18</v>
      </c>
      <c r="I142" s="39">
        <v>7080117206</v>
      </c>
      <c r="J142" s="37">
        <v>1</v>
      </c>
      <c r="K142" s="37">
        <v>12</v>
      </c>
      <c r="L142" s="37" t="s">
        <v>19</v>
      </c>
      <c r="M142" s="37">
        <v>650</v>
      </c>
      <c r="N142" s="37" t="s">
        <v>563</v>
      </c>
    </row>
    <row r="143" spans="1:14" ht="15">
      <c r="A143" s="39">
        <v>141</v>
      </c>
      <c r="B143" s="37">
        <v>14</v>
      </c>
      <c r="C143" s="37" t="s">
        <v>37</v>
      </c>
      <c r="D143" s="37">
        <v>1411</v>
      </c>
      <c r="E143" s="37">
        <v>1411178</v>
      </c>
      <c r="F143" s="37" t="s">
        <v>725</v>
      </c>
      <c r="G143" s="37" t="s">
        <v>135</v>
      </c>
      <c r="H143" s="37" t="s">
        <v>18</v>
      </c>
      <c r="I143" s="39">
        <v>7010105901</v>
      </c>
      <c r="J143" s="37">
        <v>6</v>
      </c>
      <c r="K143" s="37">
        <v>12</v>
      </c>
      <c r="L143" s="37" t="s">
        <v>19</v>
      </c>
      <c r="M143" s="37">
        <v>652</v>
      </c>
      <c r="N143" s="37" t="s">
        <v>563</v>
      </c>
    </row>
    <row r="144" spans="1:14" ht="15">
      <c r="A144" s="39">
        <v>142</v>
      </c>
      <c r="B144" s="37">
        <v>12</v>
      </c>
      <c r="C144" s="37" t="s">
        <v>49</v>
      </c>
      <c r="D144" s="37">
        <v>1207</v>
      </c>
      <c r="E144" s="37">
        <v>1207038</v>
      </c>
      <c r="F144" s="37" t="s">
        <v>726</v>
      </c>
      <c r="G144" s="37" t="s">
        <v>135</v>
      </c>
      <c r="H144" s="37" t="s">
        <v>23</v>
      </c>
      <c r="I144" s="39">
        <v>7020106905</v>
      </c>
      <c r="J144" s="37">
        <v>6</v>
      </c>
      <c r="K144" s="37">
        <v>12</v>
      </c>
      <c r="L144" s="37" t="s">
        <v>19</v>
      </c>
      <c r="M144" s="37">
        <v>654</v>
      </c>
      <c r="N144" s="37" t="s">
        <v>563</v>
      </c>
    </row>
    <row r="145" spans="1:14" ht="15">
      <c r="A145" s="39">
        <v>143</v>
      </c>
      <c r="B145" s="37">
        <v>20</v>
      </c>
      <c r="C145" s="37" t="s">
        <v>82</v>
      </c>
      <c r="D145" s="37">
        <v>2026</v>
      </c>
      <c r="E145" s="37">
        <v>2026053</v>
      </c>
      <c r="F145" s="37" t="s">
        <v>727</v>
      </c>
      <c r="G145" s="37" t="s">
        <v>84</v>
      </c>
      <c r="H145" s="37" t="s">
        <v>18</v>
      </c>
      <c r="I145" s="39" t="s">
        <v>728</v>
      </c>
      <c r="J145" s="37">
        <v>0</v>
      </c>
      <c r="K145" s="37">
        <v>12</v>
      </c>
      <c r="L145" s="37" t="s">
        <v>19</v>
      </c>
      <c r="M145" s="37">
        <v>663</v>
      </c>
      <c r="N145" s="37" t="s">
        <v>563</v>
      </c>
    </row>
    <row r="146" spans="1:14" ht="15">
      <c r="A146" s="39">
        <v>144</v>
      </c>
      <c r="B146" s="37">
        <v>22</v>
      </c>
      <c r="C146" s="37" t="s">
        <v>62</v>
      </c>
      <c r="D146" s="37">
        <v>2229</v>
      </c>
      <c r="E146" s="37">
        <v>1925432</v>
      </c>
      <c r="F146" s="37" t="s">
        <v>729</v>
      </c>
      <c r="G146" s="37" t="s">
        <v>135</v>
      </c>
      <c r="H146" s="37" t="s">
        <v>18</v>
      </c>
      <c r="I146" s="39">
        <v>7090120707</v>
      </c>
      <c r="J146" s="37">
        <v>1</v>
      </c>
      <c r="K146" s="37">
        <v>12</v>
      </c>
      <c r="L146" s="37" t="s">
        <v>19</v>
      </c>
      <c r="M146" s="37">
        <v>665</v>
      </c>
      <c r="N146" s="37" t="s">
        <v>563</v>
      </c>
    </row>
    <row r="147" spans="1:14" ht="15">
      <c r="A147" s="39">
        <v>145</v>
      </c>
      <c r="B147" s="37">
        <v>13</v>
      </c>
      <c r="C147" s="37" t="s">
        <v>60</v>
      </c>
      <c r="D147" s="37">
        <v>1310</v>
      </c>
      <c r="E147" s="37">
        <v>1310007</v>
      </c>
      <c r="F147" s="37" t="s">
        <v>730</v>
      </c>
      <c r="G147" s="37" t="s">
        <v>135</v>
      </c>
      <c r="H147" s="37" t="s">
        <v>18</v>
      </c>
      <c r="I147" s="39">
        <v>7010102814</v>
      </c>
      <c r="J147" s="37">
        <v>0</v>
      </c>
      <c r="K147" s="37">
        <v>12</v>
      </c>
      <c r="L147" s="37" t="s">
        <v>19</v>
      </c>
      <c r="M147" s="37">
        <v>669</v>
      </c>
      <c r="N147" s="37" t="s">
        <v>563</v>
      </c>
    </row>
    <row r="148" spans="1:14" ht="15">
      <c r="A148" s="39">
        <v>146</v>
      </c>
      <c r="B148" s="37">
        <v>19</v>
      </c>
      <c r="C148" s="37" t="s">
        <v>35</v>
      </c>
      <c r="D148" s="37">
        <v>1923</v>
      </c>
      <c r="E148" s="37">
        <v>1923393</v>
      </c>
      <c r="F148" s="37" t="s">
        <v>731</v>
      </c>
      <c r="G148" s="37" t="s">
        <v>135</v>
      </c>
      <c r="H148" s="37" t="s">
        <v>26</v>
      </c>
      <c r="I148" s="39">
        <v>7090118214</v>
      </c>
      <c r="J148" s="37">
        <v>0</v>
      </c>
      <c r="K148" s="37">
        <v>12</v>
      </c>
      <c r="L148" s="37" t="s">
        <v>19</v>
      </c>
      <c r="M148" s="37">
        <v>670</v>
      </c>
      <c r="N148" s="37" t="s">
        <v>563</v>
      </c>
    </row>
    <row r="149" spans="1:14" ht="15">
      <c r="A149" s="39">
        <v>147</v>
      </c>
      <c r="B149" s="37">
        <v>14</v>
      </c>
      <c r="C149" s="37" t="s">
        <v>37</v>
      </c>
      <c r="D149" s="37">
        <v>1413</v>
      </c>
      <c r="E149" s="37">
        <v>1413333</v>
      </c>
      <c r="F149" s="37" t="s">
        <v>732</v>
      </c>
      <c r="G149" s="37" t="s">
        <v>135</v>
      </c>
      <c r="H149" s="37" t="s">
        <v>18</v>
      </c>
      <c r="I149" s="39">
        <v>7010102111</v>
      </c>
      <c r="J149" s="37">
        <v>1</v>
      </c>
      <c r="K149" s="37">
        <v>12</v>
      </c>
      <c r="L149" s="37" t="s">
        <v>19</v>
      </c>
      <c r="M149" s="37">
        <v>671</v>
      </c>
      <c r="N149" s="37" t="s">
        <v>563</v>
      </c>
    </row>
    <row r="150" spans="1:14" ht="15">
      <c r="A150" s="39">
        <v>148</v>
      </c>
      <c r="B150" s="37">
        <v>11</v>
      </c>
      <c r="C150" s="37" t="s">
        <v>111</v>
      </c>
      <c r="D150" s="37">
        <v>1106</v>
      </c>
      <c r="E150" s="37">
        <v>1106123</v>
      </c>
      <c r="F150" s="37" t="s">
        <v>733</v>
      </c>
      <c r="G150" s="37" t="s">
        <v>135</v>
      </c>
      <c r="H150" s="37" t="s">
        <v>23</v>
      </c>
      <c r="I150" s="39">
        <v>7030126301</v>
      </c>
      <c r="J150" s="37">
        <v>6</v>
      </c>
      <c r="K150" s="37">
        <v>10</v>
      </c>
      <c r="L150" s="37" t="s">
        <v>19</v>
      </c>
      <c r="M150" s="37">
        <v>672</v>
      </c>
      <c r="N150" s="37" t="s">
        <v>563</v>
      </c>
    </row>
    <row r="151" spans="1:14" ht="15">
      <c r="A151" s="39">
        <v>149</v>
      </c>
      <c r="B151" s="37">
        <v>17</v>
      </c>
      <c r="C151" s="37" t="s">
        <v>93</v>
      </c>
      <c r="D151" s="37">
        <v>1720</v>
      </c>
      <c r="E151" s="37">
        <v>1700903</v>
      </c>
      <c r="F151" s="37" t="s">
        <v>734</v>
      </c>
      <c r="G151" s="37" t="s">
        <v>628</v>
      </c>
      <c r="H151" s="37" t="s">
        <v>18</v>
      </c>
      <c r="I151" s="39" t="s">
        <v>735</v>
      </c>
      <c r="J151" s="37">
        <v>0</v>
      </c>
      <c r="K151" s="37">
        <v>12</v>
      </c>
      <c r="L151" s="37" t="s">
        <v>19</v>
      </c>
      <c r="M151" s="37">
        <v>672</v>
      </c>
      <c r="N151" s="37" t="s">
        <v>563</v>
      </c>
    </row>
    <row r="152" spans="1:14" ht="15">
      <c r="A152" s="39">
        <v>150</v>
      </c>
      <c r="B152" s="37">
        <v>13</v>
      </c>
      <c r="C152" s="37" t="s">
        <v>60</v>
      </c>
      <c r="D152" s="37">
        <v>1309</v>
      </c>
      <c r="E152" s="37">
        <v>1309036</v>
      </c>
      <c r="F152" s="37" t="s">
        <v>736</v>
      </c>
      <c r="G152" s="37" t="s">
        <v>135</v>
      </c>
      <c r="H152" s="37" t="s">
        <v>23</v>
      </c>
      <c r="I152" s="39">
        <v>7010101404</v>
      </c>
      <c r="J152" s="37">
        <v>6</v>
      </c>
      <c r="K152" s="37">
        <v>10</v>
      </c>
      <c r="L152" s="37" t="s">
        <v>19</v>
      </c>
      <c r="M152" s="37">
        <v>673</v>
      </c>
      <c r="N152" s="37" t="s">
        <v>563</v>
      </c>
    </row>
    <row r="153" spans="1:14" ht="15">
      <c r="A153" s="39">
        <v>151</v>
      </c>
      <c r="B153" s="37">
        <v>22</v>
      </c>
      <c r="C153" s="37" t="s">
        <v>62</v>
      </c>
      <c r="D153" s="37">
        <v>2229</v>
      </c>
      <c r="E153" s="37">
        <v>1925430</v>
      </c>
      <c r="F153" s="37" t="s">
        <v>737</v>
      </c>
      <c r="G153" s="37" t="s">
        <v>135</v>
      </c>
      <c r="H153" s="37" t="s">
        <v>18</v>
      </c>
      <c r="I153" s="39">
        <v>7090119609</v>
      </c>
      <c r="J153" s="37">
        <v>1</v>
      </c>
      <c r="K153" s="37">
        <v>12</v>
      </c>
      <c r="L153" s="37" t="s">
        <v>19</v>
      </c>
      <c r="M153" s="37">
        <v>673</v>
      </c>
      <c r="N153" s="37" t="s">
        <v>563</v>
      </c>
    </row>
    <row r="154" spans="1:14" ht="15">
      <c r="A154" s="39">
        <v>152</v>
      </c>
      <c r="B154" s="37">
        <v>20</v>
      </c>
      <c r="C154" s="37" t="s">
        <v>82</v>
      </c>
      <c r="D154" s="37">
        <v>2026</v>
      </c>
      <c r="E154" s="37">
        <v>2026002</v>
      </c>
      <c r="F154" s="37" t="s">
        <v>738</v>
      </c>
      <c r="G154" s="37" t="s">
        <v>135</v>
      </c>
      <c r="H154" s="37" t="s">
        <v>18</v>
      </c>
      <c r="I154" s="39" t="s">
        <v>739</v>
      </c>
      <c r="J154" s="37">
        <v>0</v>
      </c>
      <c r="K154" s="37">
        <v>12</v>
      </c>
      <c r="L154" s="37" t="s">
        <v>19</v>
      </c>
      <c r="M154" s="37">
        <v>674</v>
      </c>
      <c r="N154" s="37" t="s">
        <v>563</v>
      </c>
    </row>
    <row r="155" spans="1:14" ht="15">
      <c r="A155" s="39">
        <v>153</v>
      </c>
      <c r="B155" s="37">
        <v>10</v>
      </c>
      <c r="C155" s="37" t="s">
        <v>28</v>
      </c>
      <c r="D155" s="37">
        <v>1003</v>
      </c>
      <c r="E155" s="37">
        <v>1003035</v>
      </c>
      <c r="F155" s="37" t="s">
        <v>740</v>
      </c>
      <c r="G155" s="37" t="s">
        <v>135</v>
      </c>
      <c r="H155" s="37" t="s">
        <v>23</v>
      </c>
      <c r="I155" s="39">
        <v>7040122910</v>
      </c>
      <c r="J155" s="37">
        <v>6</v>
      </c>
      <c r="K155" s="37">
        <v>12</v>
      </c>
      <c r="L155" s="37" t="s">
        <v>19</v>
      </c>
      <c r="M155" s="37">
        <v>678</v>
      </c>
      <c r="N155" s="37" t="s">
        <v>563</v>
      </c>
    </row>
    <row r="156" spans="1:14" ht="15">
      <c r="A156" s="39">
        <v>154</v>
      </c>
      <c r="B156" s="37">
        <v>19</v>
      </c>
      <c r="C156" s="37" t="s">
        <v>35</v>
      </c>
      <c r="D156" s="37">
        <v>1923</v>
      </c>
      <c r="E156" s="37">
        <v>1719103</v>
      </c>
      <c r="F156" s="37" t="s">
        <v>741</v>
      </c>
      <c r="G156" s="37" t="s">
        <v>135</v>
      </c>
      <c r="H156" s="37" t="s">
        <v>26</v>
      </c>
      <c r="I156" s="39">
        <v>7090116303</v>
      </c>
      <c r="J156" s="37">
        <v>6</v>
      </c>
      <c r="K156" s="37">
        <v>12</v>
      </c>
      <c r="L156" s="37" t="s">
        <v>19</v>
      </c>
      <c r="M156" s="37">
        <v>678</v>
      </c>
      <c r="N156" s="37" t="s">
        <v>563</v>
      </c>
    </row>
    <row r="157" spans="1:14" ht="15">
      <c r="A157" s="39">
        <v>155</v>
      </c>
      <c r="B157" s="37">
        <v>18</v>
      </c>
      <c r="C157" s="37" t="s">
        <v>21</v>
      </c>
      <c r="D157" s="37">
        <v>1821</v>
      </c>
      <c r="E157" s="37">
        <v>1821282</v>
      </c>
      <c r="F157" s="37" t="s">
        <v>742</v>
      </c>
      <c r="G157" s="37" t="s">
        <v>135</v>
      </c>
      <c r="H157" s="37" t="s">
        <v>18</v>
      </c>
      <c r="I157" s="39">
        <v>7080114105</v>
      </c>
      <c r="J157" s="37">
        <v>1</v>
      </c>
      <c r="K157" s="37">
        <v>12</v>
      </c>
      <c r="L157" s="37" t="s">
        <v>19</v>
      </c>
      <c r="M157" s="37">
        <v>678</v>
      </c>
      <c r="N157" s="37" t="s">
        <v>563</v>
      </c>
    </row>
    <row r="158" spans="1:14" ht="15">
      <c r="A158" s="39">
        <v>156</v>
      </c>
      <c r="B158" s="37">
        <v>19</v>
      </c>
      <c r="C158" s="37" t="s">
        <v>35</v>
      </c>
      <c r="D158" s="37">
        <v>1923</v>
      </c>
      <c r="E158" s="37">
        <v>1923017</v>
      </c>
      <c r="F158" s="37" t="s">
        <v>743</v>
      </c>
      <c r="G158" s="37" t="s">
        <v>135</v>
      </c>
      <c r="H158" s="37" t="s">
        <v>26</v>
      </c>
      <c r="I158" s="39">
        <v>7090118209</v>
      </c>
      <c r="J158" s="37">
        <v>6</v>
      </c>
      <c r="K158" s="37">
        <v>12</v>
      </c>
      <c r="L158" s="37" t="s">
        <v>19</v>
      </c>
      <c r="M158" s="37">
        <v>680</v>
      </c>
      <c r="N158" s="37" t="s">
        <v>563</v>
      </c>
    </row>
    <row r="159" spans="1:14" ht="15">
      <c r="A159" s="39">
        <v>157</v>
      </c>
      <c r="B159" s="37">
        <v>10</v>
      </c>
      <c r="C159" s="37" t="s">
        <v>28</v>
      </c>
      <c r="D159" s="37">
        <v>1002</v>
      </c>
      <c r="E159" s="37">
        <v>1002400</v>
      </c>
      <c r="F159" s="37" t="s">
        <v>744</v>
      </c>
      <c r="G159" s="37" t="s">
        <v>135</v>
      </c>
      <c r="H159" s="37" t="s">
        <v>18</v>
      </c>
      <c r="I159" s="39">
        <v>7040121912</v>
      </c>
      <c r="J159" s="37">
        <v>1</v>
      </c>
      <c r="K159" s="37">
        <v>12</v>
      </c>
      <c r="L159" s="37" t="s">
        <v>19</v>
      </c>
      <c r="M159" s="37">
        <v>690</v>
      </c>
      <c r="N159" s="37" t="s">
        <v>563</v>
      </c>
    </row>
    <row r="160" spans="1:14" ht="15">
      <c r="A160" s="39">
        <v>158</v>
      </c>
      <c r="B160" s="37">
        <v>18</v>
      </c>
      <c r="C160" s="37" t="s">
        <v>21</v>
      </c>
      <c r="D160" s="37">
        <v>1822</v>
      </c>
      <c r="E160" s="37">
        <v>1822056</v>
      </c>
      <c r="F160" s="37" t="s">
        <v>745</v>
      </c>
      <c r="G160" s="37" t="s">
        <v>135</v>
      </c>
      <c r="H160" s="37" t="s">
        <v>23</v>
      </c>
      <c r="I160" s="39">
        <v>7080114004</v>
      </c>
      <c r="J160" s="37">
        <v>6</v>
      </c>
      <c r="K160" s="37">
        <v>12</v>
      </c>
      <c r="L160" s="37" t="s">
        <v>19</v>
      </c>
      <c r="M160" s="37">
        <v>690</v>
      </c>
      <c r="N160" s="37" t="s">
        <v>563</v>
      </c>
    </row>
    <row r="161" spans="1:14" ht="15">
      <c r="A161" s="39">
        <v>159</v>
      </c>
      <c r="B161" s="37">
        <v>19</v>
      </c>
      <c r="C161" s="37" t="s">
        <v>35</v>
      </c>
      <c r="D161" s="37">
        <v>1923</v>
      </c>
      <c r="E161" s="37">
        <v>1923078</v>
      </c>
      <c r="F161" s="37" t="s">
        <v>746</v>
      </c>
      <c r="G161" s="37" t="s">
        <v>135</v>
      </c>
      <c r="H161" s="37" t="s">
        <v>23</v>
      </c>
      <c r="I161" s="39">
        <v>7090118001</v>
      </c>
      <c r="J161" s="37">
        <v>6</v>
      </c>
      <c r="K161" s="37">
        <v>10</v>
      </c>
      <c r="L161" s="37" t="s">
        <v>19</v>
      </c>
      <c r="M161" s="37">
        <v>697</v>
      </c>
      <c r="N161" s="37" t="s">
        <v>563</v>
      </c>
    </row>
    <row r="162" spans="1:14" ht="15">
      <c r="A162" s="39">
        <v>160</v>
      </c>
      <c r="B162" s="37">
        <v>18</v>
      </c>
      <c r="C162" s="37" t="s">
        <v>21</v>
      </c>
      <c r="D162" s="37">
        <v>1822</v>
      </c>
      <c r="E162" s="37">
        <v>1822064</v>
      </c>
      <c r="F162" s="37" t="s">
        <v>747</v>
      </c>
      <c r="G162" s="37" t="s">
        <v>135</v>
      </c>
      <c r="H162" s="37" t="s">
        <v>26</v>
      </c>
      <c r="I162" s="39">
        <v>7080114002</v>
      </c>
      <c r="J162" s="37">
        <v>6</v>
      </c>
      <c r="K162" s="37">
        <v>12</v>
      </c>
      <c r="L162" s="37" t="s">
        <v>19</v>
      </c>
      <c r="M162" s="37">
        <v>698</v>
      </c>
      <c r="N162" s="37" t="s">
        <v>563</v>
      </c>
    </row>
    <row r="163" spans="1:14" ht="15">
      <c r="A163" s="39">
        <v>161</v>
      </c>
      <c r="B163" s="37">
        <v>15</v>
      </c>
      <c r="C163" s="37" t="s">
        <v>42</v>
      </c>
      <c r="D163" s="37">
        <v>1516</v>
      </c>
      <c r="E163" s="37">
        <v>1516068</v>
      </c>
      <c r="F163" s="37" t="s">
        <v>748</v>
      </c>
      <c r="G163" s="37" t="s">
        <v>135</v>
      </c>
      <c r="H163" s="37" t="s">
        <v>18</v>
      </c>
      <c r="I163" s="39">
        <v>7070110001</v>
      </c>
      <c r="J163" s="37">
        <v>6</v>
      </c>
      <c r="K163" s="37">
        <v>12</v>
      </c>
      <c r="L163" s="37" t="s">
        <v>19</v>
      </c>
      <c r="M163" s="37">
        <v>699</v>
      </c>
      <c r="N163" s="37" t="s">
        <v>563</v>
      </c>
    </row>
    <row r="164" spans="1:14" ht="15">
      <c r="A164" s="39">
        <v>162</v>
      </c>
      <c r="B164" s="37">
        <v>10</v>
      </c>
      <c r="C164" s="37" t="s">
        <v>28</v>
      </c>
      <c r="D164" s="37">
        <v>1001</v>
      </c>
      <c r="E164" s="37">
        <v>1001012</v>
      </c>
      <c r="F164" s="37" t="s">
        <v>749</v>
      </c>
      <c r="G164" s="37" t="s">
        <v>135</v>
      </c>
      <c r="H164" s="37" t="s">
        <v>26</v>
      </c>
      <c r="I164" s="39">
        <v>7040123804</v>
      </c>
      <c r="J164" s="37">
        <v>6</v>
      </c>
      <c r="K164" s="37">
        <v>10</v>
      </c>
      <c r="L164" s="37" t="s">
        <v>19</v>
      </c>
      <c r="M164" s="37">
        <v>701</v>
      </c>
      <c r="N164" s="37" t="s">
        <v>563</v>
      </c>
    </row>
    <row r="165" spans="1:14" ht="15">
      <c r="A165" s="39">
        <v>163</v>
      </c>
      <c r="B165" s="37">
        <v>12</v>
      </c>
      <c r="C165" s="37" t="s">
        <v>49</v>
      </c>
      <c r="D165" s="37">
        <v>1208</v>
      </c>
      <c r="E165" s="37">
        <v>1208013</v>
      </c>
      <c r="F165" s="37" t="s">
        <v>750</v>
      </c>
      <c r="G165" s="37" t="s">
        <v>135</v>
      </c>
      <c r="H165" s="37" t="s">
        <v>18</v>
      </c>
      <c r="I165" s="39">
        <v>7020107304</v>
      </c>
      <c r="J165" s="37">
        <v>0</v>
      </c>
      <c r="K165" s="37">
        <v>12</v>
      </c>
      <c r="L165" s="37" t="s">
        <v>19</v>
      </c>
      <c r="M165" s="37">
        <v>701</v>
      </c>
      <c r="N165" s="37" t="s">
        <v>563</v>
      </c>
    </row>
    <row r="166" spans="1:14" ht="15">
      <c r="A166" s="39">
        <v>164</v>
      </c>
      <c r="B166" s="37">
        <v>22</v>
      </c>
      <c r="C166" s="37" t="s">
        <v>62</v>
      </c>
      <c r="D166" s="37">
        <v>2225</v>
      </c>
      <c r="E166" s="37">
        <v>1924044</v>
      </c>
      <c r="F166" s="37" t="s">
        <v>751</v>
      </c>
      <c r="G166" s="37" t="s">
        <v>135</v>
      </c>
      <c r="H166" s="37" t="s">
        <v>18</v>
      </c>
      <c r="I166" s="39">
        <v>7090115601</v>
      </c>
      <c r="J166" s="37">
        <v>6</v>
      </c>
      <c r="K166" s="37">
        <v>10</v>
      </c>
      <c r="L166" s="37" t="s">
        <v>19</v>
      </c>
      <c r="M166" s="37">
        <v>704</v>
      </c>
      <c r="N166" s="37" t="s">
        <v>563</v>
      </c>
    </row>
    <row r="167" spans="1:14" ht="15">
      <c r="A167" s="39">
        <v>165</v>
      </c>
      <c r="B167" s="37">
        <v>10</v>
      </c>
      <c r="C167" s="37" t="s">
        <v>28</v>
      </c>
      <c r="D167" s="37">
        <v>1003</v>
      </c>
      <c r="E167" s="37">
        <v>1003265</v>
      </c>
      <c r="F167" s="37" t="s">
        <v>752</v>
      </c>
      <c r="G167" s="37" t="s">
        <v>135</v>
      </c>
      <c r="H167" s="37" t="s">
        <v>26</v>
      </c>
      <c r="I167" s="39">
        <v>7040123301</v>
      </c>
      <c r="J167" s="37">
        <v>0</v>
      </c>
      <c r="K167" s="37">
        <v>12</v>
      </c>
      <c r="L167" s="37" t="s">
        <v>19</v>
      </c>
      <c r="M167" s="37">
        <v>708</v>
      </c>
      <c r="N167" s="37" t="s">
        <v>563</v>
      </c>
    </row>
    <row r="168" spans="1:14" ht="15">
      <c r="A168" s="39">
        <v>166</v>
      </c>
      <c r="B168" s="37">
        <v>13</v>
      </c>
      <c r="C168" s="37" t="s">
        <v>60</v>
      </c>
      <c r="D168" s="37">
        <v>1309</v>
      </c>
      <c r="E168" s="37">
        <v>1309017</v>
      </c>
      <c r="F168" s="37" t="s">
        <v>753</v>
      </c>
      <c r="G168" s="37" t="s">
        <v>135</v>
      </c>
      <c r="H168" s="37" t="s">
        <v>26</v>
      </c>
      <c r="I168" s="39">
        <v>7010101301</v>
      </c>
      <c r="J168" s="37">
        <v>6</v>
      </c>
      <c r="K168" s="37">
        <v>12</v>
      </c>
      <c r="L168" s="37" t="s">
        <v>19</v>
      </c>
      <c r="M168" s="37">
        <v>708</v>
      </c>
      <c r="N168" s="37" t="s">
        <v>563</v>
      </c>
    </row>
    <row r="169" spans="1:14" ht="15">
      <c r="A169" s="39">
        <v>167</v>
      </c>
      <c r="B169" s="37">
        <v>21</v>
      </c>
      <c r="C169" s="37" t="s">
        <v>15</v>
      </c>
      <c r="D169" s="37">
        <v>2128</v>
      </c>
      <c r="E169" s="37">
        <v>2128021</v>
      </c>
      <c r="F169" s="37" t="s">
        <v>754</v>
      </c>
      <c r="G169" s="37" t="s">
        <v>135</v>
      </c>
      <c r="H169" s="37" t="s">
        <v>23</v>
      </c>
      <c r="I169" s="39">
        <v>7060108901</v>
      </c>
      <c r="J169" s="37">
        <v>6</v>
      </c>
      <c r="K169" s="37">
        <v>12</v>
      </c>
      <c r="L169" s="37" t="s">
        <v>19</v>
      </c>
      <c r="M169" s="37">
        <v>709</v>
      </c>
      <c r="N169" s="37" t="s">
        <v>563</v>
      </c>
    </row>
    <row r="170" spans="1:14" ht="15">
      <c r="A170" s="39">
        <v>168</v>
      </c>
      <c r="B170" s="37">
        <v>13</v>
      </c>
      <c r="C170" s="37" t="s">
        <v>60</v>
      </c>
      <c r="D170" s="37">
        <v>1309</v>
      </c>
      <c r="E170" s="37">
        <v>1309270</v>
      </c>
      <c r="F170" s="37" t="s">
        <v>755</v>
      </c>
      <c r="G170" s="37" t="s">
        <v>135</v>
      </c>
      <c r="H170" s="37" t="s">
        <v>18</v>
      </c>
      <c r="I170" s="39">
        <v>7010100703</v>
      </c>
      <c r="J170" s="37">
        <v>6</v>
      </c>
      <c r="K170" s="37">
        <v>12</v>
      </c>
      <c r="L170" s="37" t="s">
        <v>19</v>
      </c>
      <c r="M170" s="37">
        <v>710</v>
      </c>
      <c r="N170" s="37" t="s">
        <v>563</v>
      </c>
    </row>
    <row r="171" spans="1:14" ht="15">
      <c r="A171" s="39">
        <v>169</v>
      </c>
      <c r="B171" s="37">
        <v>17</v>
      </c>
      <c r="C171" s="37" t="s">
        <v>93</v>
      </c>
      <c r="D171" s="37">
        <v>1720</v>
      </c>
      <c r="E171" s="37">
        <v>1700902</v>
      </c>
      <c r="F171" s="37" t="s">
        <v>756</v>
      </c>
      <c r="G171" s="37" t="s">
        <v>628</v>
      </c>
      <c r="H171" s="37" t="s">
        <v>18</v>
      </c>
      <c r="I171" s="39" t="s">
        <v>757</v>
      </c>
      <c r="J171" s="37">
        <v>0</v>
      </c>
      <c r="K171" s="37">
        <v>12</v>
      </c>
      <c r="L171" s="37" t="s">
        <v>19</v>
      </c>
      <c r="M171" s="37">
        <v>715</v>
      </c>
      <c r="N171" s="37" t="s">
        <v>563</v>
      </c>
    </row>
    <row r="172" spans="1:14" ht="15">
      <c r="A172" s="39">
        <v>170</v>
      </c>
      <c r="B172" s="37">
        <v>21</v>
      </c>
      <c r="C172" s="37" t="s">
        <v>15</v>
      </c>
      <c r="D172" s="37">
        <v>2128</v>
      </c>
      <c r="E172" s="37">
        <v>2128023</v>
      </c>
      <c r="F172" s="37" t="s">
        <v>758</v>
      </c>
      <c r="G172" s="37" t="s">
        <v>135</v>
      </c>
      <c r="H172" s="37" t="s">
        <v>23</v>
      </c>
      <c r="I172" s="39">
        <v>7060109202</v>
      </c>
      <c r="J172" s="37">
        <v>6</v>
      </c>
      <c r="K172" s="37">
        <v>12</v>
      </c>
      <c r="L172" s="37" t="s">
        <v>19</v>
      </c>
      <c r="M172" s="37">
        <v>717</v>
      </c>
      <c r="N172" s="37" t="s">
        <v>563</v>
      </c>
    </row>
    <row r="173" spans="1:14" ht="15">
      <c r="A173" s="39">
        <v>171</v>
      </c>
      <c r="B173" s="37">
        <v>13</v>
      </c>
      <c r="C173" s="37" t="s">
        <v>60</v>
      </c>
      <c r="D173" s="37">
        <v>1309</v>
      </c>
      <c r="E173" s="37">
        <v>1309274</v>
      </c>
      <c r="F173" s="37" t="s">
        <v>759</v>
      </c>
      <c r="G173" s="37" t="s">
        <v>135</v>
      </c>
      <c r="H173" s="37" t="s">
        <v>26</v>
      </c>
      <c r="I173" s="39">
        <v>7010101902</v>
      </c>
      <c r="J173" s="37">
        <v>6</v>
      </c>
      <c r="K173" s="37">
        <v>10</v>
      </c>
      <c r="L173" s="37" t="s">
        <v>19</v>
      </c>
      <c r="M173" s="37">
        <v>718</v>
      </c>
      <c r="N173" s="37" t="s">
        <v>563</v>
      </c>
    </row>
    <row r="174" spans="1:14" ht="15">
      <c r="A174" s="39">
        <v>172</v>
      </c>
      <c r="B174" s="37">
        <v>20</v>
      </c>
      <c r="C174" s="37" t="s">
        <v>82</v>
      </c>
      <c r="D174" s="37">
        <v>2026</v>
      </c>
      <c r="E174" s="37">
        <v>2026145</v>
      </c>
      <c r="F174" s="37" t="s">
        <v>760</v>
      </c>
      <c r="G174" s="37" t="s">
        <v>84</v>
      </c>
      <c r="H174" s="37" t="s">
        <v>18</v>
      </c>
      <c r="I174" s="39" t="s">
        <v>761</v>
      </c>
      <c r="J174" s="37">
        <v>1</v>
      </c>
      <c r="K174" s="37">
        <v>12</v>
      </c>
      <c r="L174" s="37" t="s">
        <v>19</v>
      </c>
      <c r="M174" s="37">
        <v>719</v>
      </c>
      <c r="N174" s="37" t="s">
        <v>563</v>
      </c>
    </row>
    <row r="175" spans="1:14" ht="15">
      <c r="A175" s="39">
        <v>173</v>
      </c>
      <c r="B175" s="37">
        <v>19</v>
      </c>
      <c r="C175" s="37" t="s">
        <v>35</v>
      </c>
      <c r="D175" s="37">
        <v>1924</v>
      </c>
      <c r="E175" s="37">
        <v>1923070</v>
      </c>
      <c r="F175" s="37" t="s">
        <v>762</v>
      </c>
      <c r="G175" s="37" t="s">
        <v>135</v>
      </c>
      <c r="H175" s="37" t="s">
        <v>26</v>
      </c>
      <c r="I175" s="39">
        <v>7090117002</v>
      </c>
      <c r="J175" s="37">
        <v>6</v>
      </c>
      <c r="K175" s="37">
        <v>10</v>
      </c>
      <c r="L175" s="37" t="s">
        <v>19</v>
      </c>
      <c r="M175" s="37">
        <v>720</v>
      </c>
      <c r="N175" s="37" t="s">
        <v>563</v>
      </c>
    </row>
    <row r="176" spans="1:14" ht="15">
      <c r="A176" s="39">
        <v>174</v>
      </c>
      <c r="B176" s="37">
        <v>17</v>
      </c>
      <c r="C176" s="37" t="s">
        <v>93</v>
      </c>
      <c r="D176" s="37">
        <v>1720</v>
      </c>
      <c r="E176" s="37">
        <v>1720003</v>
      </c>
      <c r="F176" s="37" t="s">
        <v>763</v>
      </c>
      <c r="G176" s="37" t="s">
        <v>135</v>
      </c>
      <c r="H176" s="37" t="s">
        <v>18</v>
      </c>
      <c r="I176" s="39" t="s">
        <v>764</v>
      </c>
      <c r="J176" s="37">
        <v>0</v>
      </c>
      <c r="K176" s="37">
        <v>12</v>
      </c>
      <c r="L176" s="37" t="s">
        <v>19</v>
      </c>
      <c r="M176" s="37">
        <v>721</v>
      </c>
      <c r="N176" s="37" t="s">
        <v>563</v>
      </c>
    </row>
    <row r="177" spans="1:14" ht="15">
      <c r="A177" s="39">
        <v>175</v>
      </c>
      <c r="B177" s="37">
        <v>22</v>
      </c>
      <c r="C177" s="37" t="s">
        <v>62</v>
      </c>
      <c r="D177" s="37">
        <v>2225</v>
      </c>
      <c r="E177" s="37">
        <v>1924041</v>
      </c>
      <c r="F177" s="37" t="s">
        <v>765</v>
      </c>
      <c r="G177" s="37" t="s">
        <v>135</v>
      </c>
      <c r="H177" s="37" t="s">
        <v>18</v>
      </c>
      <c r="I177" s="39">
        <v>7090115603</v>
      </c>
      <c r="J177" s="37">
        <v>6</v>
      </c>
      <c r="K177" s="37">
        <v>12</v>
      </c>
      <c r="L177" s="37" t="s">
        <v>19</v>
      </c>
      <c r="M177" s="37">
        <v>723</v>
      </c>
      <c r="N177" s="37" t="s">
        <v>563</v>
      </c>
    </row>
    <row r="178" spans="1:14" ht="15">
      <c r="A178" s="39">
        <v>176</v>
      </c>
      <c r="B178" s="37">
        <v>17</v>
      </c>
      <c r="C178" s="37" t="s">
        <v>93</v>
      </c>
      <c r="D178" s="37">
        <v>1720</v>
      </c>
      <c r="E178" s="37">
        <v>1720001</v>
      </c>
      <c r="F178" s="37" t="s">
        <v>766</v>
      </c>
      <c r="G178" s="37" t="s">
        <v>135</v>
      </c>
      <c r="H178" s="37" t="s">
        <v>26</v>
      </c>
      <c r="I178" s="39" t="s">
        <v>767</v>
      </c>
      <c r="J178" s="37">
        <v>0</v>
      </c>
      <c r="K178" s="37">
        <v>12</v>
      </c>
      <c r="L178" s="37" t="s">
        <v>19</v>
      </c>
      <c r="M178" s="37">
        <v>724</v>
      </c>
      <c r="N178" s="37" t="s">
        <v>563</v>
      </c>
    </row>
    <row r="179" spans="1:14" ht="15">
      <c r="A179" s="39">
        <v>177</v>
      </c>
      <c r="B179" s="37">
        <v>20</v>
      </c>
      <c r="C179" s="37" t="s">
        <v>82</v>
      </c>
      <c r="D179" s="37">
        <v>2026</v>
      </c>
      <c r="E179" s="37">
        <v>2026134</v>
      </c>
      <c r="F179" s="37" t="s">
        <v>768</v>
      </c>
      <c r="G179" s="37" t="s">
        <v>84</v>
      </c>
      <c r="H179" s="37" t="s">
        <v>18</v>
      </c>
      <c r="I179" s="39" t="s">
        <v>769</v>
      </c>
      <c r="J179" s="37">
        <v>0</v>
      </c>
      <c r="K179" s="37">
        <v>12</v>
      </c>
      <c r="L179" s="37" t="s">
        <v>19</v>
      </c>
      <c r="M179" s="37">
        <v>725</v>
      </c>
      <c r="N179" s="37" t="s">
        <v>563</v>
      </c>
    </row>
    <row r="180" spans="1:14" ht="15">
      <c r="A180" s="39">
        <v>178</v>
      </c>
      <c r="B180" s="37">
        <v>17</v>
      </c>
      <c r="C180" s="37" t="s">
        <v>93</v>
      </c>
      <c r="D180" s="37">
        <v>1720</v>
      </c>
      <c r="E180" s="37">
        <v>1700908</v>
      </c>
      <c r="F180" s="37" t="s">
        <v>770</v>
      </c>
      <c r="G180" s="37" t="s">
        <v>628</v>
      </c>
      <c r="H180" s="37" t="s">
        <v>18</v>
      </c>
      <c r="I180" s="39" t="s">
        <v>771</v>
      </c>
      <c r="J180" s="37">
        <v>0</v>
      </c>
      <c r="K180" s="37">
        <v>12</v>
      </c>
      <c r="L180" s="37" t="s">
        <v>19</v>
      </c>
      <c r="M180" s="37">
        <v>729</v>
      </c>
      <c r="N180" s="37" t="s">
        <v>563</v>
      </c>
    </row>
    <row r="181" spans="1:14" ht="15">
      <c r="A181" s="39">
        <v>179</v>
      </c>
      <c r="B181" s="37">
        <v>10</v>
      </c>
      <c r="C181" s="37" t="s">
        <v>28</v>
      </c>
      <c r="D181" s="37">
        <v>1002</v>
      </c>
      <c r="E181" s="37">
        <v>1002012</v>
      </c>
      <c r="F181" s="37" t="s">
        <v>772</v>
      </c>
      <c r="G181" s="37" t="s">
        <v>135</v>
      </c>
      <c r="H181" s="37" t="s">
        <v>26</v>
      </c>
      <c r="I181" s="39">
        <v>7040121901</v>
      </c>
      <c r="J181" s="37">
        <v>6</v>
      </c>
      <c r="K181" s="37">
        <v>12</v>
      </c>
      <c r="L181" s="37" t="s">
        <v>19</v>
      </c>
      <c r="M181" s="37">
        <v>737</v>
      </c>
      <c r="N181" s="37" t="s">
        <v>563</v>
      </c>
    </row>
    <row r="182" spans="1:14" ht="15">
      <c r="A182" s="39">
        <v>180</v>
      </c>
      <c r="B182" s="37">
        <v>13</v>
      </c>
      <c r="C182" s="37" t="s">
        <v>60</v>
      </c>
      <c r="D182" s="37">
        <v>1309</v>
      </c>
      <c r="E182" s="37">
        <v>1309261</v>
      </c>
      <c r="F182" s="37" t="s">
        <v>773</v>
      </c>
      <c r="G182" s="37" t="s">
        <v>135</v>
      </c>
      <c r="H182" s="37" t="s">
        <v>23</v>
      </c>
      <c r="I182" s="39">
        <v>7010100501</v>
      </c>
      <c r="J182" s="37">
        <v>6</v>
      </c>
      <c r="K182" s="37">
        <v>10</v>
      </c>
      <c r="L182" s="37" t="s">
        <v>19</v>
      </c>
      <c r="M182" s="37">
        <v>738</v>
      </c>
      <c r="N182" s="37" t="s">
        <v>563</v>
      </c>
    </row>
    <row r="183" spans="1:14" ht="15">
      <c r="A183" s="39">
        <v>181</v>
      </c>
      <c r="B183" s="37">
        <v>12</v>
      </c>
      <c r="C183" s="37" t="s">
        <v>49</v>
      </c>
      <c r="D183" s="37">
        <v>1208</v>
      </c>
      <c r="E183" s="37">
        <v>1208006</v>
      </c>
      <c r="F183" s="37" t="s">
        <v>774</v>
      </c>
      <c r="G183" s="37" t="s">
        <v>135</v>
      </c>
      <c r="H183" s="37" t="s">
        <v>26</v>
      </c>
      <c r="I183" s="39">
        <v>7020107504</v>
      </c>
      <c r="J183" s="37">
        <v>6</v>
      </c>
      <c r="K183" s="37">
        <v>12</v>
      </c>
      <c r="L183" s="37" t="s">
        <v>19</v>
      </c>
      <c r="M183" s="37">
        <v>744</v>
      </c>
      <c r="N183" s="37" t="s">
        <v>563</v>
      </c>
    </row>
    <row r="184" spans="1:14" ht="15">
      <c r="A184" s="39">
        <v>182</v>
      </c>
      <c r="B184" s="37">
        <v>10</v>
      </c>
      <c r="C184" s="37" t="s">
        <v>28</v>
      </c>
      <c r="D184" s="37">
        <v>1003</v>
      </c>
      <c r="E184" s="37">
        <v>1003202</v>
      </c>
      <c r="F184" s="37" t="s">
        <v>775</v>
      </c>
      <c r="G184" s="37" t="s">
        <v>135</v>
      </c>
      <c r="H184" s="37" t="s">
        <v>18</v>
      </c>
      <c r="I184" s="39">
        <v>7040122902</v>
      </c>
      <c r="J184" s="37">
        <v>6</v>
      </c>
      <c r="K184" s="37">
        <v>10</v>
      </c>
      <c r="L184" s="37" t="s">
        <v>19</v>
      </c>
      <c r="M184" s="37">
        <v>745</v>
      </c>
      <c r="N184" s="37" t="s">
        <v>563</v>
      </c>
    </row>
    <row r="185" spans="1:14" ht="15">
      <c r="A185" s="39">
        <v>183</v>
      </c>
      <c r="B185" s="37">
        <v>19</v>
      </c>
      <c r="C185" s="37" t="s">
        <v>35</v>
      </c>
      <c r="D185" s="37">
        <v>1923</v>
      </c>
      <c r="E185" s="37">
        <v>1923021</v>
      </c>
      <c r="F185" s="37" t="s">
        <v>776</v>
      </c>
      <c r="G185" s="37" t="s">
        <v>135</v>
      </c>
      <c r="H185" s="37" t="s">
        <v>26</v>
      </c>
      <c r="I185" s="39">
        <v>7090116202</v>
      </c>
      <c r="J185" s="37">
        <v>6</v>
      </c>
      <c r="K185" s="37">
        <v>12</v>
      </c>
      <c r="L185" s="37" t="s">
        <v>19</v>
      </c>
      <c r="M185" s="37">
        <v>745</v>
      </c>
      <c r="N185" s="37" t="s">
        <v>563</v>
      </c>
    </row>
    <row r="186" spans="1:14" ht="15">
      <c r="A186" s="39">
        <v>184</v>
      </c>
      <c r="B186" s="37">
        <v>11</v>
      </c>
      <c r="C186" s="37" t="s">
        <v>111</v>
      </c>
      <c r="D186" s="37">
        <v>1105</v>
      </c>
      <c r="E186" s="37">
        <v>1105114</v>
      </c>
      <c r="F186" s="37" t="s">
        <v>777</v>
      </c>
      <c r="G186" s="37" t="s">
        <v>135</v>
      </c>
      <c r="H186" s="37" t="s">
        <v>23</v>
      </c>
      <c r="I186" s="39">
        <v>7030125901</v>
      </c>
      <c r="J186" s="37">
        <v>6</v>
      </c>
      <c r="K186" s="37">
        <v>12</v>
      </c>
      <c r="L186" s="37" t="s">
        <v>19</v>
      </c>
      <c r="M186" s="37">
        <v>753</v>
      </c>
      <c r="N186" s="37" t="s">
        <v>563</v>
      </c>
    </row>
    <row r="187" spans="1:14" ht="15">
      <c r="A187" s="39">
        <v>185</v>
      </c>
      <c r="B187" s="37">
        <v>14</v>
      </c>
      <c r="C187" s="37" t="s">
        <v>37</v>
      </c>
      <c r="D187" s="37">
        <v>1413</v>
      </c>
      <c r="E187" s="37">
        <v>1413340</v>
      </c>
      <c r="F187" s="37" t="s">
        <v>778</v>
      </c>
      <c r="G187" s="37" t="s">
        <v>135</v>
      </c>
      <c r="H187" s="37" t="s">
        <v>23</v>
      </c>
      <c r="I187" s="39">
        <v>7010102508</v>
      </c>
      <c r="J187" s="37">
        <v>6</v>
      </c>
      <c r="K187" s="37">
        <v>10</v>
      </c>
      <c r="L187" s="37" t="s">
        <v>19</v>
      </c>
      <c r="M187" s="37">
        <v>755</v>
      </c>
      <c r="N187" s="37" t="s">
        <v>563</v>
      </c>
    </row>
    <row r="188" spans="1:14" ht="15">
      <c r="A188" s="39">
        <v>186</v>
      </c>
      <c r="B188" s="37">
        <v>22</v>
      </c>
      <c r="C188" s="37" t="s">
        <v>62</v>
      </c>
      <c r="D188" s="37">
        <v>2225</v>
      </c>
      <c r="E188" s="37">
        <v>1924018</v>
      </c>
      <c r="F188" s="37" t="s">
        <v>779</v>
      </c>
      <c r="G188" s="37" t="s">
        <v>135</v>
      </c>
      <c r="H188" s="37" t="s">
        <v>26</v>
      </c>
      <c r="I188" s="39">
        <v>7090115401</v>
      </c>
      <c r="J188" s="37">
        <v>6</v>
      </c>
      <c r="K188" s="37">
        <v>10</v>
      </c>
      <c r="L188" s="37" t="s">
        <v>19</v>
      </c>
      <c r="M188" s="37">
        <v>757</v>
      </c>
      <c r="N188" s="37" t="s">
        <v>563</v>
      </c>
    </row>
    <row r="189" spans="1:14" ht="15">
      <c r="A189" s="39">
        <v>187</v>
      </c>
      <c r="B189" s="37">
        <v>10</v>
      </c>
      <c r="C189" s="37" t="s">
        <v>28</v>
      </c>
      <c r="D189" s="37">
        <v>1003</v>
      </c>
      <c r="E189" s="37">
        <v>1003204</v>
      </c>
      <c r="F189" s="37" t="s">
        <v>780</v>
      </c>
      <c r="G189" s="37" t="s">
        <v>135</v>
      </c>
      <c r="H189" s="37" t="s">
        <v>23</v>
      </c>
      <c r="I189" s="39">
        <v>7040123601</v>
      </c>
      <c r="J189" s="37">
        <v>0</v>
      </c>
      <c r="K189" s="37">
        <v>12</v>
      </c>
      <c r="L189" s="37" t="s">
        <v>19</v>
      </c>
      <c r="M189" s="37">
        <v>758</v>
      </c>
      <c r="N189" s="37" t="s">
        <v>563</v>
      </c>
    </row>
    <row r="190" spans="1:14" ht="15">
      <c r="A190" s="39">
        <v>188</v>
      </c>
      <c r="B190" s="37">
        <v>12</v>
      </c>
      <c r="C190" s="37" t="s">
        <v>49</v>
      </c>
      <c r="D190" s="37">
        <v>1207</v>
      </c>
      <c r="E190" s="37">
        <v>1207015</v>
      </c>
      <c r="F190" s="37" t="s">
        <v>781</v>
      </c>
      <c r="G190" s="37" t="s">
        <v>135</v>
      </c>
      <c r="H190" s="37" t="s">
        <v>18</v>
      </c>
      <c r="I190" s="39">
        <v>7020100904</v>
      </c>
      <c r="J190" s="37">
        <v>0</v>
      </c>
      <c r="K190" s="37">
        <v>12</v>
      </c>
      <c r="L190" s="37" t="s">
        <v>19</v>
      </c>
      <c r="M190" s="37">
        <v>759</v>
      </c>
      <c r="N190" s="37" t="s">
        <v>563</v>
      </c>
    </row>
    <row r="191" spans="1:14" ht="15">
      <c r="A191" s="39">
        <v>189</v>
      </c>
      <c r="B191" s="37">
        <v>12</v>
      </c>
      <c r="C191" s="37" t="s">
        <v>49</v>
      </c>
      <c r="D191" s="37">
        <v>1207</v>
      </c>
      <c r="E191" s="37">
        <v>1207014</v>
      </c>
      <c r="F191" s="37" t="s">
        <v>782</v>
      </c>
      <c r="G191" s="37" t="s">
        <v>135</v>
      </c>
      <c r="H191" s="37" t="s">
        <v>18</v>
      </c>
      <c r="I191" s="39">
        <v>7020107706</v>
      </c>
      <c r="J191" s="37">
        <v>0</v>
      </c>
      <c r="K191" s="37">
        <v>12</v>
      </c>
      <c r="L191" s="37" t="s">
        <v>19</v>
      </c>
      <c r="M191" s="37">
        <v>760</v>
      </c>
      <c r="N191" s="37" t="s">
        <v>563</v>
      </c>
    </row>
    <row r="192" spans="1:14" ht="15">
      <c r="A192" s="39">
        <v>190</v>
      </c>
      <c r="B192" s="37">
        <v>13</v>
      </c>
      <c r="C192" s="37" t="s">
        <v>60</v>
      </c>
      <c r="D192" s="37">
        <v>1309</v>
      </c>
      <c r="E192" s="37">
        <v>1309272</v>
      </c>
      <c r="F192" s="37" t="s">
        <v>783</v>
      </c>
      <c r="G192" s="37" t="s">
        <v>135</v>
      </c>
      <c r="H192" s="37" t="s">
        <v>26</v>
      </c>
      <c r="I192" s="39">
        <v>7010105404</v>
      </c>
      <c r="J192" s="37">
        <v>6</v>
      </c>
      <c r="K192" s="37">
        <v>10</v>
      </c>
      <c r="L192" s="37" t="s">
        <v>19</v>
      </c>
      <c r="M192" s="37">
        <v>761</v>
      </c>
      <c r="N192" s="37" t="s">
        <v>563</v>
      </c>
    </row>
    <row r="193" spans="1:14" ht="15">
      <c r="A193" s="39">
        <v>191</v>
      </c>
      <c r="B193" s="37">
        <v>17</v>
      </c>
      <c r="C193" s="37" t="s">
        <v>93</v>
      </c>
      <c r="D193" s="37">
        <v>1719</v>
      </c>
      <c r="E193" s="37">
        <v>1719073</v>
      </c>
      <c r="F193" s="37" t="s">
        <v>784</v>
      </c>
      <c r="G193" s="37" t="s">
        <v>135</v>
      </c>
      <c r="H193" s="37" t="s">
        <v>18</v>
      </c>
      <c r="I193" s="39" t="s">
        <v>785</v>
      </c>
      <c r="J193" s="37">
        <v>0</v>
      </c>
      <c r="K193" s="37">
        <v>12</v>
      </c>
      <c r="L193" s="37" t="s">
        <v>19</v>
      </c>
      <c r="M193" s="37">
        <v>767</v>
      </c>
      <c r="N193" s="37" t="s">
        <v>563</v>
      </c>
    </row>
    <row r="194" spans="1:14" ht="15">
      <c r="A194" s="39">
        <v>192</v>
      </c>
      <c r="B194" s="37">
        <v>17</v>
      </c>
      <c r="C194" s="37" t="s">
        <v>93</v>
      </c>
      <c r="D194" s="37">
        <v>1719</v>
      </c>
      <c r="E194" s="37">
        <v>1719104</v>
      </c>
      <c r="F194" s="37" t="s">
        <v>786</v>
      </c>
      <c r="G194" s="37" t="s">
        <v>135</v>
      </c>
      <c r="H194" s="37" t="s">
        <v>18</v>
      </c>
      <c r="I194" s="39">
        <v>7080116701</v>
      </c>
      <c r="J194" s="37">
        <v>6</v>
      </c>
      <c r="K194" s="37">
        <v>12</v>
      </c>
      <c r="L194" s="37" t="s">
        <v>19</v>
      </c>
      <c r="M194" s="37">
        <v>767</v>
      </c>
      <c r="N194" s="37" t="s">
        <v>563</v>
      </c>
    </row>
    <row r="195" spans="1:14" ht="15">
      <c r="A195" s="39">
        <v>193</v>
      </c>
      <c r="B195" s="37">
        <v>11</v>
      </c>
      <c r="C195" s="37" t="s">
        <v>111</v>
      </c>
      <c r="D195" s="37">
        <v>1105</v>
      </c>
      <c r="E195" s="37">
        <v>1105015</v>
      </c>
      <c r="F195" s="37" t="s">
        <v>787</v>
      </c>
      <c r="G195" s="37" t="s">
        <v>135</v>
      </c>
      <c r="H195" s="37" t="s">
        <v>26</v>
      </c>
      <c r="I195" s="39">
        <v>7030125005</v>
      </c>
      <c r="J195" s="37">
        <v>6</v>
      </c>
      <c r="K195" s="37">
        <v>10</v>
      </c>
      <c r="L195" s="37" t="s">
        <v>19</v>
      </c>
      <c r="M195" s="37">
        <v>768</v>
      </c>
      <c r="N195" s="37" t="s">
        <v>563</v>
      </c>
    </row>
    <row r="196" spans="1:14" ht="15">
      <c r="A196" s="39">
        <v>194</v>
      </c>
      <c r="B196" s="37">
        <v>19</v>
      </c>
      <c r="C196" s="37" t="s">
        <v>35</v>
      </c>
      <c r="D196" s="37">
        <v>1923</v>
      </c>
      <c r="E196" s="37">
        <v>1923065</v>
      </c>
      <c r="F196" s="37" t="s">
        <v>788</v>
      </c>
      <c r="G196" s="37" t="s">
        <v>135</v>
      </c>
      <c r="H196" s="37" t="s">
        <v>26</v>
      </c>
      <c r="I196" s="39">
        <v>7090118203</v>
      </c>
      <c r="J196" s="37">
        <v>6</v>
      </c>
      <c r="K196" s="37">
        <v>12</v>
      </c>
      <c r="L196" s="37" t="s">
        <v>19</v>
      </c>
      <c r="M196" s="37">
        <v>768</v>
      </c>
      <c r="N196" s="37" t="s">
        <v>563</v>
      </c>
    </row>
    <row r="197" spans="1:14" ht="15">
      <c r="A197" s="39">
        <v>195</v>
      </c>
      <c r="B197" s="37">
        <v>14</v>
      </c>
      <c r="C197" s="37" t="s">
        <v>37</v>
      </c>
      <c r="D197" s="37">
        <v>1413</v>
      </c>
      <c r="E197" s="37">
        <v>1413023</v>
      </c>
      <c r="F197" s="37" t="s">
        <v>789</v>
      </c>
      <c r="G197" s="37" t="s">
        <v>135</v>
      </c>
      <c r="H197" s="37" t="s">
        <v>23</v>
      </c>
      <c r="I197" s="39">
        <v>7010102103</v>
      </c>
      <c r="J197" s="37">
        <v>6</v>
      </c>
      <c r="K197" s="37">
        <v>12</v>
      </c>
      <c r="L197" s="37" t="s">
        <v>19</v>
      </c>
      <c r="M197" s="37">
        <v>773</v>
      </c>
      <c r="N197" s="37" t="s">
        <v>563</v>
      </c>
    </row>
    <row r="198" spans="1:14" ht="15">
      <c r="A198" s="39">
        <v>196</v>
      </c>
      <c r="B198" s="37">
        <v>13</v>
      </c>
      <c r="C198" s="37" t="s">
        <v>60</v>
      </c>
      <c r="D198" s="37">
        <v>1309</v>
      </c>
      <c r="E198" s="37">
        <v>1309258</v>
      </c>
      <c r="F198" s="37" t="s">
        <v>790</v>
      </c>
      <c r="G198" s="37" t="s">
        <v>135</v>
      </c>
      <c r="H198" s="37" t="s">
        <v>23</v>
      </c>
      <c r="I198" s="39">
        <v>7010100502</v>
      </c>
      <c r="J198" s="37">
        <v>6</v>
      </c>
      <c r="K198" s="37">
        <v>10</v>
      </c>
      <c r="L198" s="37" t="s">
        <v>19</v>
      </c>
      <c r="M198" s="37">
        <v>777</v>
      </c>
      <c r="N198" s="37" t="s">
        <v>563</v>
      </c>
    </row>
    <row r="199" spans="1:14" ht="15">
      <c r="A199" s="39">
        <v>197</v>
      </c>
      <c r="B199" s="37">
        <v>15</v>
      </c>
      <c r="C199" s="37" t="s">
        <v>42</v>
      </c>
      <c r="D199" s="37">
        <v>1515</v>
      </c>
      <c r="E199" s="37">
        <v>1515005</v>
      </c>
      <c r="F199" s="37" t="s">
        <v>791</v>
      </c>
      <c r="G199" s="37" t="s">
        <v>135</v>
      </c>
      <c r="H199" s="37" t="s">
        <v>26</v>
      </c>
      <c r="I199" s="39">
        <v>7070110505</v>
      </c>
      <c r="J199" s="37">
        <v>6</v>
      </c>
      <c r="K199" s="37">
        <v>12</v>
      </c>
      <c r="L199" s="37" t="s">
        <v>19</v>
      </c>
      <c r="M199" s="37">
        <v>778</v>
      </c>
      <c r="N199" s="37" t="s">
        <v>563</v>
      </c>
    </row>
    <row r="200" spans="1:14" ht="15">
      <c r="A200" s="39">
        <v>198</v>
      </c>
      <c r="B200" s="37">
        <v>19</v>
      </c>
      <c r="C200" s="37" t="s">
        <v>35</v>
      </c>
      <c r="D200" s="37">
        <v>1923</v>
      </c>
      <c r="E200" s="37">
        <v>1719013</v>
      </c>
      <c r="F200" s="37" t="s">
        <v>792</v>
      </c>
      <c r="G200" s="37" t="s">
        <v>135</v>
      </c>
      <c r="H200" s="37" t="s">
        <v>18</v>
      </c>
      <c r="I200" s="39">
        <v>7090116301</v>
      </c>
      <c r="J200" s="37">
        <v>0</v>
      </c>
      <c r="K200" s="37">
        <v>12</v>
      </c>
      <c r="L200" s="37" t="s">
        <v>19</v>
      </c>
      <c r="M200" s="37">
        <v>778</v>
      </c>
      <c r="N200" s="37" t="s">
        <v>563</v>
      </c>
    </row>
    <row r="201" spans="1:14" ht="15">
      <c r="A201" s="39">
        <v>199</v>
      </c>
      <c r="B201" s="37">
        <v>14</v>
      </c>
      <c r="C201" s="37" t="s">
        <v>37</v>
      </c>
      <c r="D201" s="37">
        <v>1411</v>
      </c>
      <c r="E201" s="37">
        <v>1411016</v>
      </c>
      <c r="F201" s="37" t="s">
        <v>793</v>
      </c>
      <c r="G201" s="37" t="s">
        <v>135</v>
      </c>
      <c r="H201" s="37" t="s">
        <v>26</v>
      </c>
      <c r="I201" s="39">
        <v>7010105903</v>
      </c>
      <c r="J201" s="37">
        <v>6</v>
      </c>
      <c r="K201" s="37">
        <v>12</v>
      </c>
      <c r="L201" s="37" t="s">
        <v>19</v>
      </c>
      <c r="M201" s="37">
        <v>780</v>
      </c>
      <c r="N201" s="37" t="s">
        <v>563</v>
      </c>
    </row>
    <row r="202" spans="1:14" ht="15">
      <c r="A202" s="39">
        <v>200</v>
      </c>
      <c r="B202" s="37">
        <v>11</v>
      </c>
      <c r="C202" s="37" t="s">
        <v>111</v>
      </c>
      <c r="D202" s="37">
        <v>1106</v>
      </c>
      <c r="E202" s="37">
        <v>1106261</v>
      </c>
      <c r="F202" s="37" t="s">
        <v>794</v>
      </c>
      <c r="G202" s="37" t="s">
        <v>135</v>
      </c>
      <c r="H202" s="37" t="s">
        <v>26</v>
      </c>
      <c r="I202" s="39">
        <v>7030126304</v>
      </c>
      <c r="J202" s="37">
        <v>6</v>
      </c>
      <c r="K202" s="37">
        <v>10</v>
      </c>
      <c r="L202" s="37" t="s">
        <v>19</v>
      </c>
      <c r="M202" s="37">
        <v>782</v>
      </c>
      <c r="N202" s="37" t="s">
        <v>563</v>
      </c>
    </row>
    <row r="203" spans="1:14" ht="15">
      <c r="A203" s="39">
        <v>201</v>
      </c>
      <c r="B203" s="37">
        <v>17</v>
      </c>
      <c r="C203" s="37" t="s">
        <v>93</v>
      </c>
      <c r="D203" s="37">
        <v>1719</v>
      </c>
      <c r="E203" s="37">
        <v>1719105</v>
      </c>
      <c r="F203" s="37" t="s">
        <v>795</v>
      </c>
      <c r="G203" s="37" t="s">
        <v>135</v>
      </c>
      <c r="H203" s="37" t="s">
        <v>18</v>
      </c>
      <c r="I203" s="39">
        <v>7080116801</v>
      </c>
      <c r="J203" s="37">
        <v>0</v>
      </c>
      <c r="K203" s="37">
        <v>12</v>
      </c>
      <c r="L203" s="37" t="s">
        <v>19</v>
      </c>
      <c r="M203" s="37">
        <v>784</v>
      </c>
      <c r="N203" s="37" t="s">
        <v>563</v>
      </c>
    </row>
    <row r="204" spans="1:14" ht="15">
      <c r="A204" s="39">
        <v>202</v>
      </c>
      <c r="B204" s="37">
        <v>18</v>
      </c>
      <c r="C204" s="37" t="s">
        <v>21</v>
      </c>
      <c r="D204" s="37">
        <v>1821</v>
      </c>
      <c r="E204" s="37">
        <v>1821024</v>
      </c>
      <c r="F204" s="37" t="s">
        <v>796</v>
      </c>
      <c r="G204" s="37" t="s">
        <v>135</v>
      </c>
      <c r="H204" s="37" t="s">
        <v>23</v>
      </c>
      <c r="I204" s="39">
        <v>7080114601</v>
      </c>
      <c r="J204" s="37">
        <v>6</v>
      </c>
      <c r="K204" s="37">
        <v>12</v>
      </c>
      <c r="L204" s="37" t="s">
        <v>19</v>
      </c>
      <c r="M204" s="37">
        <v>786</v>
      </c>
      <c r="N204" s="37" t="s">
        <v>563</v>
      </c>
    </row>
    <row r="205" spans="1:14" ht="15">
      <c r="A205" s="39">
        <v>203</v>
      </c>
      <c r="B205" s="37">
        <v>21</v>
      </c>
      <c r="C205" s="37" t="s">
        <v>15</v>
      </c>
      <c r="D205" s="37">
        <v>2128</v>
      </c>
      <c r="E205" s="37">
        <v>2128018</v>
      </c>
      <c r="F205" s="37" t="s">
        <v>797</v>
      </c>
      <c r="G205" s="37" t="s">
        <v>135</v>
      </c>
      <c r="H205" s="37" t="s">
        <v>23</v>
      </c>
      <c r="I205" s="39">
        <v>7060108701</v>
      </c>
      <c r="J205" s="37">
        <v>0</v>
      </c>
      <c r="K205" s="37">
        <v>12</v>
      </c>
      <c r="L205" s="37" t="s">
        <v>19</v>
      </c>
      <c r="M205" s="37">
        <v>787</v>
      </c>
      <c r="N205" s="37" t="s">
        <v>563</v>
      </c>
    </row>
    <row r="206" spans="1:14" ht="15">
      <c r="A206" s="39">
        <v>204</v>
      </c>
      <c r="B206" s="37">
        <v>13</v>
      </c>
      <c r="C206" s="37" t="s">
        <v>60</v>
      </c>
      <c r="D206" s="37">
        <v>1309</v>
      </c>
      <c r="E206" s="37">
        <v>1309302</v>
      </c>
      <c r="F206" s="37" t="s">
        <v>798</v>
      </c>
      <c r="G206" s="37" t="s">
        <v>135</v>
      </c>
      <c r="H206" s="37" t="s">
        <v>18</v>
      </c>
      <c r="I206" s="39">
        <v>7010101903</v>
      </c>
      <c r="J206" s="37">
        <v>6</v>
      </c>
      <c r="K206" s="37">
        <v>10</v>
      </c>
      <c r="L206" s="37" t="s">
        <v>19</v>
      </c>
      <c r="M206" s="37">
        <v>788</v>
      </c>
      <c r="N206" s="37" t="s">
        <v>563</v>
      </c>
    </row>
    <row r="207" spans="1:14" ht="15">
      <c r="A207" s="39">
        <v>205</v>
      </c>
      <c r="B207" s="37">
        <v>19</v>
      </c>
      <c r="C207" s="37" t="s">
        <v>35</v>
      </c>
      <c r="D207" s="37">
        <v>1923</v>
      </c>
      <c r="E207" s="37">
        <v>1923066</v>
      </c>
      <c r="F207" s="37" t="s">
        <v>799</v>
      </c>
      <c r="G207" s="37" t="s">
        <v>135</v>
      </c>
      <c r="H207" s="37" t="s">
        <v>26</v>
      </c>
      <c r="I207" s="39">
        <v>7090118202</v>
      </c>
      <c r="J207" s="37">
        <v>6</v>
      </c>
      <c r="K207" s="37">
        <v>12</v>
      </c>
      <c r="L207" s="37" t="s">
        <v>19</v>
      </c>
      <c r="M207" s="37">
        <v>788</v>
      </c>
      <c r="N207" s="37" t="s">
        <v>563</v>
      </c>
    </row>
    <row r="208" spans="1:14" ht="15">
      <c r="A208" s="39">
        <v>206</v>
      </c>
      <c r="B208" s="37">
        <v>13</v>
      </c>
      <c r="C208" s="37" t="s">
        <v>60</v>
      </c>
      <c r="D208" s="37">
        <v>1310</v>
      </c>
      <c r="E208" s="37">
        <v>1310429</v>
      </c>
      <c r="F208" s="37" t="s">
        <v>800</v>
      </c>
      <c r="G208" s="37" t="s">
        <v>135</v>
      </c>
      <c r="H208" s="37" t="s">
        <v>26</v>
      </c>
      <c r="I208" s="39">
        <v>7010100311</v>
      </c>
      <c r="J208" s="37">
        <v>6</v>
      </c>
      <c r="K208" s="37">
        <v>12</v>
      </c>
      <c r="L208" s="37" t="s">
        <v>19</v>
      </c>
      <c r="M208" s="37">
        <v>790</v>
      </c>
      <c r="N208" s="37" t="s">
        <v>563</v>
      </c>
    </row>
    <row r="209" spans="1:14" ht="15">
      <c r="A209" s="39">
        <v>207</v>
      </c>
      <c r="B209" s="37">
        <v>21</v>
      </c>
      <c r="C209" s="37" t="s">
        <v>15</v>
      </c>
      <c r="D209" s="37">
        <v>2128</v>
      </c>
      <c r="E209" s="37">
        <v>2128007</v>
      </c>
      <c r="F209" s="37" t="s">
        <v>801</v>
      </c>
      <c r="G209" s="37" t="s">
        <v>135</v>
      </c>
      <c r="H209" s="37" t="s">
        <v>26</v>
      </c>
      <c r="I209" s="39">
        <v>7060109204</v>
      </c>
      <c r="J209" s="37">
        <v>6</v>
      </c>
      <c r="K209" s="37">
        <v>12</v>
      </c>
      <c r="L209" s="37" t="s">
        <v>19</v>
      </c>
      <c r="M209" s="37">
        <v>791</v>
      </c>
      <c r="N209" s="37" t="s">
        <v>563</v>
      </c>
    </row>
    <row r="210" spans="1:14" ht="15">
      <c r="A210" s="39">
        <v>208</v>
      </c>
      <c r="B210" s="37">
        <v>19</v>
      </c>
      <c r="C210" s="37" t="s">
        <v>35</v>
      </c>
      <c r="D210" s="37">
        <v>1923</v>
      </c>
      <c r="E210" s="37">
        <v>1923013</v>
      </c>
      <c r="F210" s="37" t="s">
        <v>802</v>
      </c>
      <c r="G210" s="37" t="s">
        <v>135</v>
      </c>
      <c r="H210" s="37" t="s">
        <v>26</v>
      </c>
      <c r="I210" s="39">
        <v>7090116103</v>
      </c>
      <c r="J210" s="37">
        <v>6</v>
      </c>
      <c r="K210" s="37">
        <v>12</v>
      </c>
      <c r="L210" s="37" t="s">
        <v>19</v>
      </c>
      <c r="M210" s="37">
        <v>793</v>
      </c>
      <c r="N210" s="37" t="s">
        <v>563</v>
      </c>
    </row>
    <row r="211" spans="1:14" ht="15">
      <c r="A211" s="39">
        <v>209</v>
      </c>
      <c r="B211" s="37">
        <v>13</v>
      </c>
      <c r="C211" s="37" t="s">
        <v>60</v>
      </c>
      <c r="D211" s="37">
        <v>1309</v>
      </c>
      <c r="E211" s="37">
        <v>1309001</v>
      </c>
      <c r="F211" s="37" t="s">
        <v>803</v>
      </c>
      <c r="G211" s="37" t="s">
        <v>135</v>
      </c>
      <c r="H211" s="37" t="s">
        <v>18</v>
      </c>
      <c r="I211" s="39">
        <v>7010107001</v>
      </c>
      <c r="J211" s="37">
        <v>0</v>
      </c>
      <c r="K211" s="37">
        <v>12</v>
      </c>
      <c r="L211" s="37" t="s">
        <v>19</v>
      </c>
      <c r="M211" s="37">
        <v>794</v>
      </c>
      <c r="N211" s="37" t="s">
        <v>563</v>
      </c>
    </row>
    <row r="212" spans="1:14" ht="15">
      <c r="A212" s="39">
        <v>210</v>
      </c>
      <c r="B212" s="37">
        <v>12</v>
      </c>
      <c r="C212" s="37" t="s">
        <v>49</v>
      </c>
      <c r="D212" s="37">
        <v>1207</v>
      </c>
      <c r="E212" s="37">
        <v>1207011</v>
      </c>
      <c r="F212" s="37" t="s">
        <v>804</v>
      </c>
      <c r="G212" s="37" t="s">
        <v>135</v>
      </c>
      <c r="H212" s="37" t="s">
        <v>18</v>
      </c>
      <c r="I212" s="39">
        <v>7020106904</v>
      </c>
      <c r="J212" s="37">
        <v>1</v>
      </c>
      <c r="K212" s="37">
        <v>12</v>
      </c>
      <c r="L212" s="37" t="s">
        <v>19</v>
      </c>
      <c r="M212" s="37">
        <v>796</v>
      </c>
      <c r="N212" s="37" t="s">
        <v>563</v>
      </c>
    </row>
    <row r="213" spans="1:14" ht="15">
      <c r="A213" s="39">
        <v>211</v>
      </c>
      <c r="B213" s="37">
        <v>21</v>
      </c>
      <c r="C213" s="37" t="s">
        <v>15</v>
      </c>
      <c r="D213" s="37">
        <v>2128</v>
      </c>
      <c r="E213" s="37">
        <v>2128002</v>
      </c>
      <c r="F213" s="37" t="s">
        <v>805</v>
      </c>
      <c r="G213" s="37" t="s">
        <v>135</v>
      </c>
      <c r="H213" s="37" t="s">
        <v>18</v>
      </c>
      <c r="I213" s="39">
        <v>7060109105</v>
      </c>
      <c r="J213" s="37">
        <v>0</v>
      </c>
      <c r="K213" s="37">
        <v>12</v>
      </c>
      <c r="L213" s="37" t="s">
        <v>19</v>
      </c>
      <c r="M213" s="37">
        <v>798</v>
      </c>
      <c r="N213" s="37" t="s">
        <v>563</v>
      </c>
    </row>
    <row r="214" spans="1:14" ht="15">
      <c r="A214" s="39">
        <v>212</v>
      </c>
      <c r="B214" s="37">
        <v>19</v>
      </c>
      <c r="C214" s="37" t="s">
        <v>35</v>
      </c>
      <c r="D214" s="37">
        <v>1924</v>
      </c>
      <c r="E214" s="37">
        <v>1923358</v>
      </c>
      <c r="F214" s="37" t="s">
        <v>806</v>
      </c>
      <c r="G214" s="37" t="s">
        <v>135</v>
      </c>
      <c r="H214" s="37" t="s">
        <v>26</v>
      </c>
      <c r="I214" s="39">
        <v>7090117505</v>
      </c>
      <c r="J214" s="37">
        <v>6</v>
      </c>
      <c r="K214" s="37">
        <v>12</v>
      </c>
      <c r="L214" s="37" t="s">
        <v>19</v>
      </c>
      <c r="M214" s="37">
        <v>799</v>
      </c>
      <c r="N214" s="37" t="s">
        <v>563</v>
      </c>
    </row>
    <row r="215" spans="1:14" ht="15">
      <c r="A215" s="39">
        <v>213</v>
      </c>
      <c r="B215" s="37">
        <v>11</v>
      </c>
      <c r="C215" s="37" t="s">
        <v>111</v>
      </c>
      <c r="D215" s="37">
        <v>1105</v>
      </c>
      <c r="E215" s="37">
        <v>1105108</v>
      </c>
      <c r="F215" s="37" t="s">
        <v>807</v>
      </c>
      <c r="G215" s="37" t="s">
        <v>135</v>
      </c>
      <c r="H215" s="37" t="s">
        <v>23</v>
      </c>
      <c r="I215" s="39">
        <v>7030124801</v>
      </c>
      <c r="J215" s="37">
        <v>6</v>
      </c>
      <c r="K215" s="37">
        <v>10</v>
      </c>
      <c r="L215" s="37" t="s">
        <v>19</v>
      </c>
      <c r="M215" s="37">
        <v>800</v>
      </c>
      <c r="N215" s="37" t="s">
        <v>563</v>
      </c>
    </row>
    <row r="216" spans="1:14" ht="15">
      <c r="A216" s="39">
        <v>214</v>
      </c>
      <c r="B216" s="37">
        <v>12</v>
      </c>
      <c r="C216" s="37" t="s">
        <v>49</v>
      </c>
      <c r="D216" s="37">
        <v>1208</v>
      </c>
      <c r="E216" s="37">
        <v>1208004</v>
      </c>
      <c r="F216" s="37" t="s">
        <v>808</v>
      </c>
      <c r="G216" s="37" t="s">
        <v>135</v>
      </c>
      <c r="H216" s="37" t="s">
        <v>26</v>
      </c>
      <c r="I216" s="39">
        <v>7020107404</v>
      </c>
      <c r="J216" s="37">
        <v>6</v>
      </c>
      <c r="K216" s="37">
        <v>12</v>
      </c>
      <c r="L216" s="37" t="s">
        <v>19</v>
      </c>
      <c r="M216" s="37">
        <v>801</v>
      </c>
      <c r="N216" s="37" t="s">
        <v>563</v>
      </c>
    </row>
    <row r="217" spans="1:14" ht="15">
      <c r="A217" s="39">
        <v>215</v>
      </c>
      <c r="B217" s="37">
        <v>15</v>
      </c>
      <c r="C217" s="37" t="s">
        <v>42</v>
      </c>
      <c r="D217" s="37">
        <v>1514</v>
      </c>
      <c r="E217" s="37">
        <v>1514018</v>
      </c>
      <c r="F217" s="37" t="s">
        <v>809</v>
      </c>
      <c r="G217" s="37" t="s">
        <v>135</v>
      </c>
      <c r="H217" s="37" t="s">
        <v>23</v>
      </c>
      <c r="I217" s="39">
        <v>7070111405</v>
      </c>
      <c r="J217" s="37">
        <v>6</v>
      </c>
      <c r="K217" s="37">
        <v>12</v>
      </c>
      <c r="L217" s="37" t="s">
        <v>19</v>
      </c>
      <c r="M217" s="37">
        <v>803</v>
      </c>
      <c r="N217" s="37" t="s">
        <v>563</v>
      </c>
    </row>
    <row r="218" spans="1:14" ht="15">
      <c r="A218" s="39">
        <v>216</v>
      </c>
      <c r="B218" s="37">
        <v>18</v>
      </c>
      <c r="C218" s="37" t="s">
        <v>21</v>
      </c>
      <c r="D218" s="37">
        <v>1822</v>
      </c>
      <c r="E218" s="37">
        <v>1822303</v>
      </c>
      <c r="F218" s="37" t="s">
        <v>810</v>
      </c>
      <c r="G218" s="37" t="s">
        <v>30</v>
      </c>
      <c r="H218" s="37" t="s">
        <v>18</v>
      </c>
      <c r="I218" s="39">
        <v>7081114001</v>
      </c>
      <c r="J218" s="37">
        <v>1</v>
      </c>
      <c r="K218" s="37">
        <v>12</v>
      </c>
      <c r="L218" s="37" t="s">
        <v>19</v>
      </c>
      <c r="M218" s="37">
        <v>803</v>
      </c>
      <c r="N218" s="37" t="s">
        <v>563</v>
      </c>
    </row>
    <row r="219" spans="1:14" ht="15">
      <c r="A219" s="39">
        <v>217</v>
      </c>
      <c r="B219" s="37">
        <v>14</v>
      </c>
      <c r="C219" s="37" t="s">
        <v>37</v>
      </c>
      <c r="D219" s="37">
        <v>1412</v>
      </c>
      <c r="E219" s="37">
        <v>1412085</v>
      </c>
      <c r="F219" s="37" t="s">
        <v>811</v>
      </c>
      <c r="G219" s="37" t="s">
        <v>135</v>
      </c>
      <c r="H219" s="37" t="s">
        <v>26</v>
      </c>
      <c r="I219" s="39">
        <v>7010103903</v>
      </c>
      <c r="J219" s="37">
        <v>6</v>
      </c>
      <c r="K219" s="37">
        <v>12</v>
      </c>
      <c r="L219" s="37" t="s">
        <v>19</v>
      </c>
      <c r="M219" s="37">
        <v>804</v>
      </c>
      <c r="N219" s="37" t="s">
        <v>563</v>
      </c>
    </row>
    <row r="220" spans="1:14" ht="15">
      <c r="A220" s="39">
        <v>218</v>
      </c>
      <c r="B220" s="37">
        <v>18</v>
      </c>
      <c r="C220" s="37" t="s">
        <v>21</v>
      </c>
      <c r="D220" s="37">
        <v>1821</v>
      </c>
      <c r="E220" s="37">
        <v>1821010</v>
      </c>
      <c r="F220" s="37" t="s">
        <v>812</v>
      </c>
      <c r="G220" s="37" t="s">
        <v>135</v>
      </c>
      <c r="H220" s="37" t="s">
        <v>26</v>
      </c>
      <c r="I220" s="39">
        <v>7080114602</v>
      </c>
      <c r="J220" s="37">
        <v>6</v>
      </c>
      <c r="K220" s="37">
        <v>12</v>
      </c>
      <c r="L220" s="37" t="s">
        <v>19</v>
      </c>
      <c r="M220" s="37">
        <v>804</v>
      </c>
      <c r="N220" s="37" t="s">
        <v>563</v>
      </c>
    </row>
    <row r="221" spans="1:14" ht="15">
      <c r="A221" s="39">
        <v>219</v>
      </c>
      <c r="B221" s="37">
        <v>18</v>
      </c>
      <c r="C221" s="37" t="s">
        <v>21</v>
      </c>
      <c r="D221" s="37">
        <v>1821</v>
      </c>
      <c r="E221" s="37">
        <v>1821039</v>
      </c>
      <c r="F221" s="37" t="s">
        <v>813</v>
      </c>
      <c r="G221" s="37" t="s">
        <v>135</v>
      </c>
      <c r="H221" s="37" t="s">
        <v>18</v>
      </c>
      <c r="I221" s="39">
        <v>7080114102</v>
      </c>
      <c r="J221" s="37">
        <v>6</v>
      </c>
      <c r="K221" s="37">
        <v>12</v>
      </c>
      <c r="L221" s="37" t="s">
        <v>19</v>
      </c>
      <c r="M221" s="37">
        <v>807</v>
      </c>
      <c r="N221" s="37" t="s">
        <v>563</v>
      </c>
    </row>
    <row r="222" spans="1:14" ht="15">
      <c r="A222" s="39">
        <v>220</v>
      </c>
      <c r="B222" s="37">
        <v>22</v>
      </c>
      <c r="C222" s="37" t="s">
        <v>62</v>
      </c>
      <c r="D222" s="37">
        <v>2225</v>
      </c>
      <c r="E222" s="37">
        <v>2026005</v>
      </c>
      <c r="F222" s="37" t="s">
        <v>814</v>
      </c>
      <c r="G222" s="37" t="s">
        <v>135</v>
      </c>
      <c r="H222" s="37" t="s">
        <v>18</v>
      </c>
      <c r="I222" s="39" t="s">
        <v>815</v>
      </c>
      <c r="J222" s="37">
        <v>0</v>
      </c>
      <c r="K222" s="37">
        <v>12</v>
      </c>
      <c r="L222" s="37" t="s">
        <v>19</v>
      </c>
      <c r="M222" s="37">
        <v>810</v>
      </c>
      <c r="N222" s="37" t="s">
        <v>563</v>
      </c>
    </row>
    <row r="223" spans="1:14" ht="15">
      <c r="A223" s="39">
        <v>221</v>
      </c>
      <c r="B223" s="37">
        <v>22</v>
      </c>
      <c r="C223" s="37" t="s">
        <v>62</v>
      </c>
      <c r="D223" s="37">
        <v>2225</v>
      </c>
      <c r="E223" s="37">
        <v>1924009</v>
      </c>
      <c r="F223" s="37" t="s">
        <v>816</v>
      </c>
      <c r="G223" s="37" t="s">
        <v>135</v>
      </c>
      <c r="H223" s="37" t="s">
        <v>26</v>
      </c>
      <c r="I223" s="39">
        <v>7090115707</v>
      </c>
      <c r="J223" s="37">
        <v>0</v>
      </c>
      <c r="K223" s="37">
        <v>12</v>
      </c>
      <c r="L223" s="37" t="s">
        <v>19</v>
      </c>
      <c r="M223" s="37">
        <v>811</v>
      </c>
      <c r="N223" s="37" t="s">
        <v>563</v>
      </c>
    </row>
    <row r="224" spans="1:14" ht="15">
      <c r="A224" s="39">
        <v>222</v>
      </c>
      <c r="B224" s="37">
        <v>20</v>
      </c>
      <c r="C224" s="37" t="s">
        <v>82</v>
      </c>
      <c r="D224" s="37">
        <v>2026</v>
      </c>
      <c r="E224" s="37">
        <v>2026064</v>
      </c>
      <c r="F224" s="37" t="s">
        <v>817</v>
      </c>
      <c r="G224" s="37" t="s">
        <v>84</v>
      </c>
      <c r="H224" s="37" t="s">
        <v>18</v>
      </c>
      <c r="I224" s="39" t="s">
        <v>818</v>
      </c>
      <c r="J224" s="37">
        <v>0</v>
      </c>
      <c r="K224" s="37">
        <v>12</v>
      </c>
      <c r="L224" s="37" t="s">
        <v>19</v>
      </c>
      <c r="M224" s="37">
        <v>814</v>
      </c>
      <c r="N224" s="37" t="s">
        <v>563</v>
      </c>
    </row>
    <row r="225" spans="1:14" ht="15">
      <c r="A225" s="39">
        <v>223</v>
      </c>
      <c r="B225" s="37">
        <v>13</v>
      </c>
      <c r="C225" s="37" t="s">
        <v>60</v>
      </c>
      <c r="D225" s="37">
        <v>1309</v>
      </c>
      <c r="E225" s="37">
        <v>1309126</v>
      </c>
      <c r="F225" s="37" t="s">
        <v>819</v>
      </c>
      <c r="G225" s="37" t="s">
        <v>135</v>
      </c>
      <c r="H225" s="37" t="s">
        <v>23</v>
      </c>
      <c r="I225" s="39">
        <v>7010107203</v>
      </c>
      <c r="J225" s="37">
        <v>6</v>
      </c>
      <c r="K225" s="37">
        <v>12</v>
      </c>
      <c r="L225" s="37" t="s">
        <v>19</v>
      </c>
      <c r="M225" s="37">
        <v>816</v>
      </c>
      <c r="N225" s="37" t="s">
        <v>563</v>
      </c>
    </row>
    <row r="226" spans="1:14" ht="15">
      <c r="A226" s="39">
        <v>224</v>
      </c>
      <c r="B226" s="37">
        <v>14</v>
      </c>
      <c r="C226" s="37" t="s">
        <v>37</v>
      </c>
      <c r="D226" s="37">
        <v>1412</v>
      </c>
      <c r="E226" s="37">
        <v>1412288</v>
      </c>
      <c r="F226" s="37" t="s">
        <v>820</v>
      </c>
      <c r="G226" s="37" t="s">
        <v>135</v>
      </c>
      <c r="H226" s="37" t="s">
        <v>26</v>
      </c>
      <c r="I226" s="39">
        <v>7010103803</v>
      </c>
      <c r="J226" s="37">
        <v>6</v>
      </c>
      <c r="K226" s="37">
        <v>12</v>
      </c>
      <c r="L226" s="37" t="s">
        <v>19</v>
      </c>
      <c r="M226" s="37">
        <v>816</v>
      </c>
      <c r="N226" s="37" t="s">
        <v>563</v>
      </c>
    </row>
    <row r="227" spans="1:14" ht="15">
      <c r="A227" s="39">
        <v>225</v>
      </c>
      <c r="B227" s="37">
        <v>17</v>
      </c>
      <c r="C227" s="37" t="s">
        <v>93</v>
      </c>
      <c r="D227" s="37">
        <v>1720</v>
      </c>
      <c r="E227" s="37">
        <v>1720008</v>
      </c>
      <c r="F227" s="37" t="s">
        <v>821</v>
      </c>
      <c r="G227" s="37" t="s">
        <v>135</v>
      </c>
      <c r="H227" s="37" t="s">
        <v>26</v>
      </c>
      <c r="I227" s="39">
        <v>7080111004</v>
      </c>
      <c r="J227" s="37">
        <v>6</v>
      </c>
      <c r="K227" s="37">
        <v>12</v>
      </c>
      <c r="L227" s="37" t="s">
        <v>19</v>
      </c>
      <c r="M227" s="37">
        <v>816</v>
      </c>
      <c r="N227" s="37" t="s">
        <v>563</v>
      </c>
    </row>
    <row r="228" spans="1:14" ht="15">
      <c r="A228" s="39">
        <v>226</v>
      </c>
      <c r="B228" s="37">
        <v>15</v>
      </c>
      <c r="C228" s="37" t="s">
        <v>42</v>
      </c>
      <c r="D228" s="37">
        <v>1516</v>
      </c>
      <c r="E228" s="37">
        <v>1516017</v>
      </c>
      <c r="F228" s="37" t="s">
        <v>822</v>
      </c>
      <c r="G228" s="37" t="s">
        <v>135</v>
      </c>
      <c r="H228" s="37" t="s">
        <v>18</v>
      </c>
      <c r="I228" s="39">
        <v>7070109702</v>
      </c>
      <c r="J228" s="37">
        <v>6</v>
      </c>
      <c r="K228" s="37">
        <v>10</v>
      </c>
      <c r="L228" s="37" t="s">
        <v>19</v>
      </c>
      <c r="M228" s="37">
        <v>818</v>
      </c>
      <c r="N228" s="37" t="s">
        <v>563</v>
      </c>
    </row>
    <row r="229" spans="1:14" ht="15">
      <c r="A229" s="39">
        <v>227</v>
      </c>
      <c r="B229" s="37">
        <v>13</v>
      </c>
      <c r="C229" s="37" t="s">
        <v>60</v>
      </c>
      <c r="D229" s="37">
        <v>1310</v>
      </c>
      <c r="E229" s="37">
        <v>1310033</v>
      </c>
      <c r="F229" s="37" t="s">
        <v>823</v>
      </c>
      <c r="G229" s="37" t="s">
        <v>135</v>
      </c>
      <c r="H229" s="37" t="s">
        <v>18</v>
      </c>
      <c r="I229" s="39">
        <v>7010102808</v>
      </c>
      <c r="J229" s="37">
        <v>0</v>
      </c>
      <c r="K229" s="37">
        <v>12</v>
      </c>
      <c r="L229" s="37" t="s">
        <v>19</v>
      </c>
      <c r="M229" s="37">
        <v>819</v>
      </c>
      <c r="N229" s="37" t="s">
        <v>563</v>
      </c>
    </row>
    <row r="230" spans="1:14" ht="15">
      <c r="A230" s="39">
        <v>228</v>
      </c>
      <c r="B230" s="37">
        <v>14</v>
      </c>
      <c r="C230" s="37" t="s">
        <v>37</v>
      </c>
      <c r="D230" s="37">
        <v>1411</v>
      </c>
      <c r="E230" s="37">
        <v>1411041</v>
      </c>
      <c r="F230" s="37" t="s">
        <v>824</v>
      </c>
      <c r="G230" s="37" t="s">
        <v>135</v>
      </c>
      <c r="H230" s="37" t="s">
        <v>23</v>
      </c>
      <c r="I230" s="39">
        <v>7010105402</v>
      </c>
      <c r="J230" s="37">
        <v>6</v>
      </c>
      <c r="K230" s="37">
        <v>12</v>
      </c>
      <c r="L230" s="37" t="s">
        <v>19</v>
      </c>
      <c r="M230" s="37">
        <v>820</v>
      </c>
      <c r="N230" s="37" t="s">
        <v>563</v>
      </c>
    </row>
    <row r="231" spans="1:14" ht="15">
      <c r="A231" s="39">
        <v>229</v>
      </c>
      <c r="B231" s="37">
        <v>10</v>
      </c>
      <c r="C231" s="37" t="s">
        <v>28</v>
      </c>
      <c r="D231" s="37">
        <v>1003</v>
      </c>
      <c r="E231" s="37">
        <v>1003003</v>
      </c>
      <c r="F231" s="37" t="s">
        <v>825</v>
      </c>
      <c r="G231" s="37" t="s">
        <v>135</v>
      </c>
      <c r="H231" s="37" t="s">
        <v>18</v>
      </c>
      <c r="I231" s="39">
        <v>7040122909</v>
      </c>
      <c r="J231" s="37">
        <v>0</v>
      </c>
      <c r="K231" s="37">
        <v>12</v>
      </c>
      <c r="L231" s="37" t="s">
        <v>19</v>
      </c>
      <c r="M231" s="37">
        <v>822</v>
      </c>
      <c r="N231" s="37" t="s">
        <v>563</v>
      </c>
    </row>
    <row r="232" spans="1:14" ht="15">
      <c r="A232" s="39">
        <v>230</v>
      </c>
      <c r="B232" s="37">
        <v>16</v>
      </c>
      <c r="C232" s="37" t="s">
        <v>148</v>
      </c>
      <c r="D232" s="37">
        <v>1618</v>
      </c>
      <c r="E232" s="37">
        <v>1618015</v>
      </c>
      <c r="F232" s="37" t="s">
        <v>826</v>
      </c>
      <c r="G232" s="37" t="s">
        <v>135</v>
      </c>
      <c r="H232" s="37" t="s">
        <v>26</v>
      </c>
      <c r="I232" s="39">
        <v>7070112303</v>
      </c>
      <c r="J232" s="37">
        <v>6</v>
      </c>
      <c r="K232" s="37">
        <v>12</v>
      </c>
      <c r="L232" s="37" t="s">
        <v>19</v>
      </c>
      <c r="M232" s="37">
        <v>822</v>
      </c>
      <c r="N232" s="37" t="s">
        <v>563</v>
      </c>
    </row>
    <row r="233" spans="1:14" ht="15">
      <c r="A233" s="39">
        <v>231</v>
      </c>
      <c r="B233" s="37">
        <v>21</v>
      </c>
      <c r="C233" s="37" t="s">
        <v>15</v>
      </c>
      <c r="D233" s="37">
        <v>2127</v>
      </c>
      <c r="E233" s="37">
        <v>2127018</v>
      </c>
      <c r="F233" s="37" t="s">
        <v>827</v>
      </c>
      <c r="G233" s="37" t="s">
        <v>135</v>
      </c>
      <c r="H233" s="37" t="s">
        <v>23</v>
      </c>
      <c r="I233" s="39">
        <v>7060108702</v>
      </c>
      <c r="J233" s="37">
        <v>6</v>
      </c>
      <c r="K233" s="37">
        <v>12</v>
      </c>
      <c r="L233" s="37" t="s">
        <v>19</v>
      </c>
      <c r="M233" s="37">
        <v>825</v>
      </c>
      <c r="N233" s="37" t="s">
        <v>563</v>
      </c>
    </row>
    <row r="234" spans="1:14" ht="15">
      <c r="A234" s="39">
        <v>232</v>
      </c>
      <c r="B234" s="37">
        <v>15</v>
      </c>
      <c r="C234" s="37" t="s">
        <v>42</v>
      </c>
      <c r="D234" s="37">
        <v>1516</v>
      </c>
      <c r="E234" s="37">
        <v>1516104</v>
      </c>
      <c r="F234" s="37" t="s">
        <v>828</v>
      </c>
      <c r="G234" s="37" t="s">
        <v>135</v>
      </c>
      <c r="H234" s="37" t="s">
        <v>18</v>
      </c>
      <c r="I234" s="39">
        <v>7070110003</v>
      </c>
      <c r="J234" s="37">
        <v>0</v>
      </c>
      <c r="K234" s="37">
        <v>12</v>
      </c>
      <c r="L234" s="37" t="s">
        <v>19</v>
      </c>
      <c r="M234" s="37">
        <v>830</v>
      </c>
      <c r="N234" s="37" t="s">
        <v>563</v>
      </c>
    </row>
    <row r="235" spans="1:14" ht="15">
      <c r="A235" s="39">
        <v>233</v>
      </c>
      <c r="B235" s="37">
        <v>10</v>
      </c>
      <c r="C235" s="37" t="s">
        <v>28</v>
      </c>
      <c r="D235" s="37">
        <v>1003</v>
      </c>
      <c r="E235" s="37">
        <v>1003033</v>
      </c>
      <c r="F235" s="37" t="s">
        <v>829</v>
      </c>
      <c r="G235" s="37" t="s">
        <v>135</v>
      </c>
      <c r="H235" s="37" t="s">
        <v>23</v>
      </c>
      <c r="I235" s="39">
        <v>7040123401</v>
      </c>
      <c r="J235" s="37">
        <v>6</v>
      </c>
      <c r="K235" s="37">
        <v>12</v>
      </c>
      <c r="L235" s="37" t="s">
        <v>19</v>
      </c>
      <c r="M235" s="37">
        <v>833</v>
      </c>
      <c r="N235" s="37" t="s">
        <v>563</v>
      </c>
    </row>
    <row r="236" spans="1:14" ht="15">
      <c r="A236" s="39">
        <v>234</v>
      </c>
      <c r="B236" s="37">
        <v>16</v>
      </c>
      <c r="C236" s="37" t="s">
        <v>148</v>
      </c>
      <c r="D236" s="37">
        <v>1617</v>
      </c>
      <c r="E236" s="37">
        <v>1617211</v>
      </c>
      <c r="F236" s="37" t="s">
        <v>830</v>
      </c>
      <c r="G236" s="37" t="s">
        <v>135</v>
      </c>
      <c r="H236" s="37" t="s">
        <v>23</v>
      </c>
      <c r="I236" s="39">
        <v>7070112203</v>
      </c>
      <c r="J236" s="37">
        <v>6</v>
      </c>
      <c r="K236" s="37">
        <v>10</v>
      </c>
      <c r="L236" s="37" t="s">
        <v>19</v>
      </c>
      <c r="M236" s="37">
        <v>833</v>
      </c>
      <c r="N236" s="37" t="s">
        <v>563</v>
      </c>
    </row>
    <row r="237" spans="1:14" ht="15">
      <c r="A237" s="39">
        <v>235</v>
      </c>
      <c r="B237" s="37">
        <v>10</v>
      </c>
      <c r="C237" s="37" t="s">
        <v>28</v>
      </c>
      <c r="D237" s="37">
        <v>1001</v>
      </c>
      <c r="E237" s="37">
        <v>1001008</v>
      </c>
      <c r="F237" s="37" t="s">
        <v>831</v>
      </c>
      <c r="G237" s="37" t="s">
        <v>135</v>
      </c>
      <c r="H237" s="37" t="s">
        <v>26</v>
      </c>
      <c r="I237" s="39">
        <v>7040123706</v>
      </c>
      <c r="J237" s="37">
        <v>0</v>
      </c>
      <c r="K237" s="37">
        <v>10</v>
      </c>
      <c r="L237" s="37" t="s">
        <v>19</v>
      </c>
      <c r="M237" s="37">
        <v>834</v>
      </c>
      <c r="N237" s="37" t="s">
        <v>563</v>
      </c>
    </row>
    <row r="238" spans="1:14" ht="15">
      <c r="A238" s="39">
        <v>236</v>
      </c>
      <c r="B238" s="37">
        <v>14</v>
      </c>
      <c r="C238" s="37" t="s">
        <v>37</v>
      </c>
      <c r="D238" s="37">
        <v>1413</v>
      </c>
      <c r="E238" s="37">
        <v>1413316</v>
      </c>
      <c r="F238" s="37" t="s">
        <v>832</v>
      </c>
      <c r="G238" s="37" t="s">
        <v>135</v>
      </c>
      <c r="H238" s="37" t="s">
        <v>23</v>
      </c>
      <c r="I238" s="39">
        <v>7010102110</v>
      </c>
      <c r="J238" s="37">
        <v>6</v>
      </c>
      <c r="K238" s="37">
        <v>12</v>
      </c>
      <c r="L238" s="37" t="s">
        <v>19</v>
      </c>
      <c r="M238" s="37">
        <v>837</v>
      </c>
      <c r="N238" s="37" t="s">
        <v>563</v>
      </c>
    </row>
    <row r="239" spans="1:14" ht="15">
      <c r="A239" s="39">
        <v>237</v>
      </c>
      <c r="B239" s="37">
        <v>21</v>
      </c>
      <c r="C239" s="37" t="s">
        <v>15</v>
      </c>
      <c r="D239" s="37">
        <v>2128</v>
      </c>
      <c r="E239" s="37">
        <v>2128001</v>
      </c>
      <c r="F239" s="37" t="s">
        <v>833</v>
      </c>
      <c r="G239" s="37" t="s">
        <v>135</v>
      </c>
      <c r="H239" s="37" t="s">
        <v>26</v>
      </c>
      <c r="I239" s="39">
        <v>7060108903</v>
      </c>
      <c r="J239" s="37">
        <v>0</v>
      </c>
      <c r="K239" s="37">
        <v>12</v>
      </c>
      <c r="L239" s="37" t="s">
        <v>19</v>
      </c>
      <c r="M239" s="37">
        <v>837</v>
      </c>
      <c r="N239" s="37" t="s">
        <v>563</v>
      </c>
    </row>
    <row r="240" spans="1:14" ht="15">
      <c r="A240" s="39">
        <v>238</v>
      </c>
      <c r="B240" s="37">
        <v>15</v>
      </c>
      <c r="C240" s="37" t="s">
        <v>42</v>
      </c>
      <c r="D240" s="37">
        <v>1515</v>
      </c>
      <c r="E240" s="37">
        <v>1515017</v>
      </c>
      <c r="F240" s="37" t="s">
        <v>834</v>
      </c>
      <c r="G240" s="37" t="s">
        <v>135</v>
      </c>
      <c r="H240" s="37" t="s">
        <v>26</v>
      </c>
      <c r="I240" s="39">
        <v>7070110202</v>
      </c>
      <c r="J240" s="37">
        <v>6</v>
      </c>
      <c r="K240" s="37">
        <v>10</v>
      </c>
      <c r="L240" s="37" t="s">
        <v>19</v>
      </c>
      <c r="M240" s="37">
        <v>838</v>
      </c>
      <c r="N240" s="37" t="s">
        <v>563</v>
      </c>
    </row>
    <row r="241" spans="1:14" ht="15">
      <c r="A241" s="39">
        <v>239</v>
      </c>
      <c r="B241" s="37">
        <v>10</v>
      </c>
      <c r="C241" s="37" t="s">
        <v>28</v>
      </c>
      <c r="D241" s="37">
        <v>1003</v>
      </c>
      <c r="E241" s="37">
        <v>1003007</v>
      </c>
      <c r="F241" s="37" t="s">
        <v>835</v>
      </c>
      <c r="G241" s="37" t="s">
        <v>135</v>
      </c>
      <c r="H241" s="37" t="s">
        <v>26</v>
      </c>
      <c r="I241" s="39">
        <v>7040122908</v>
      </c>
      <c r="J241" s="37">
        <v>6</v>
      </c>
      <c r="K241" s="37">
        <v>12</v>
      </c>
      <c r="L241" s="37" t="s">
        <v>19</v>
      </c>
      <c r="M241" s="37">
        <v>840</v>
      </c>
      <c r="N241" s="37" t="s">
        <v>563</v>
      </c>
    </row>
    <row r="242" spans="1:14" ht="15">
      <c r="A242" s="39">
        <v>240</v>
      </c>
      <c r="B242" s="37">
        <v>21</v>
      </c>
      <c r="C242" s="37" t="s">
        <v>15</v>
      </c>
      <c r="D242" s="37">
        <v>2127</v>
      </c>
      <c r="E242" s="37">
        <v>2127015</v>
      </c>
      <c r="F242" s="37" t="s">
        <v>836</v>
      </c>
      <c r="G242" s="37" t="s">
        <v>135</v>
      </c>
      <c r="H242" s="37" t="s">
        <v>18</v>
      </c>
      <c r="I242" s="39">
        <v>7060108102</v>
      </c>
      <c r="J242" s="37">
        <v>0</v>
      </c>
      <c r="K242" s="37">
        <v>12</v>
      </c>
      <c r="L242" s="37" t="s">
        <v>19</v>
      </c>
      <c r="M242" s="37">
        <v>840</v>
      </c>
      <c r="N242" s="37" t="s">
        <v>563</v>
      </c>
    </row>
    <row r="243" spans="1:14" ht="15">
      <c r="A243" s="39">
        <v>241</v>
      </c>
      <c r="B243" s="37">
        <v>14</v>
      </c>
      <c r="C243" s="37" t="s">
        <v>37</v>
      </c>
      <c r="D243" s="37">
        <v>1413</v>
      </c>
      <c r="E243" s="37">
        <v>1413181</v>
      </c>
      <c r="F243" s="37" t="s">
        <v>837</v>
      </c>
      <c r="G243" s="37" t="s">
        <v>135</v>
      </c>
      <c r="H243" s="37" t="s">
        <v>18</v>
      </c>
      <c r="I243" s="39">
        <v>7010102901</v>
      </c>
      <c r="J243" s="37">
        <v>0</v>
      </c>
      <c r="K243" s="37">
        <v>12</v>
      </c>
      <c r="L243" s="37" t="s">
        <v>19</v>
      </c>
      <c r="M243" s="37">
        <v>844</v>
      </c>
      <c r="N243" s="37" t="s">
        <v>563</v>
      </c>
    </row>
    <row r="244" spans="1:14" ht="15">
      <c r="A244" s="39">
        <v>242</v>
      </c>
      <c r="B244" s="37">
        <v>20</v>
      </c>
      <c r="C244" s="37" t="s">
        <v>82</v>
      </c>
      <c r="D244" s="37">
        <v>2026</v>
      </c>
      <c r="E244" s="37">
        <v>2026084</v>
      </c>
      <c r="F244" s="37" t="s">
        <v>838</v>
      </c>
      <c r="G244" s="37" t="s">
        <v>84</v>
      </c>
      <c r="H244" s="37" t="s">
        <v>18</v>
      </c>
      <c r="I244" s="39" t="s">
        <v>839</v>
      </c>
      <c r="J244" s="37">
        <v>0</v>
      </c>
      <c r="K244" s="37">
        <v>12</v>
      </c>
      <c r="L244" s="37" t="s">
        <v>19</v>
      </c>
      <c r="M244" s="37">
        <v>845</v>
      </c>
      <c r="N244" s="37" t="s">
        <v>563</v>
      </c>
    </row>
    <row r="245" spans="1:14" ht="15">
      <c r="A245" s="39">
        <v>243</v>
      </c>
      <c r="B245" s="37">
        <v>22</v>
      </c>
      <c r="C245" s="37" t="s">
        <v>62</v>
      </c>
      <c r="D245" s="37">
        <v>2225</v>
      </c>
      <c r="E245" s="37">
        <v>1925335</v>
      </c>
      <c r="F245" s="37" t="s">
        <v>840</v>
      </c>
      <c r="G245" s="37" t="s">
        <v>135</v>
      </c>
      <c r="H245" s="37" t="s">
        <v>18</v>
      </c>
      <c r="I245" s="39">
        <v>7090115901</v>
      </c>
      <c r="J245" s="37">
        <v>6</v>
      </c>
      <c r="K245" s="37">
        <v>12</v>
      </c>
      <c r="L245" s="37" t="s">
        <v>19</v>
      </c>
      <c r="M245" s="37">
        <v>855</v>
      </c>
      <c r="N245" s="37" t="s">
        <v>563</v>
      </c>
    </row>
    <row r="246" spans="1:14" ht="15">
      <c r="A246" s="39">
        <v>244</v>
      </c>
      <c r="B246" s="37">
        <v>11</v>
      </c>
      <c r="C246" s="37" t="s">
        <v>111</v>
      </c>
      <c r="D246" s="37">
        <v>1106</v>
      </c>
      <c r="E246" s="37">
        <v>1106281</v>
      </c>
      <c r="F246" s="37" t="s">
        <v>841</v>
      </c>
      <c r="G246" s="37" t="s">
        <v>135</v>
      </c>
      <c r="H246" s="37" t="s">
        <v>23</v>
      </c>
      <c r="I246" s="39">
        <v>7114100001</v>
      </c>
      <c r="J246" s="37">
        <v>6</v>
      </c>
      <c r="K246" s="37">
        <v>12</v>
      </c>
      <c r="L246" s="37" t="s">
        <v>19</v>
      </c>
      <c r="M246" s="37">
        <v>860</v>
      </c>
      <c r="N246" s="37" t="s">
        <v>563</v>
      </c>
    </row>
    <row r="247" spans="1:14" ht="15">
      <c r="A247" s="39">
        <v>245</v>
      </c>
      <c r="B247" s="37">
        <v>22</v>
      </c>
      <c r="C247" s="37" t="s">
        <v>62</v>
      </c>
      <c r="D247" s="37">
        <v>2225</v>
      </c>
      <c r="E247" s="37">
        <v>1924023</v>
      </c>
      <c r="F247" s="37" t="s">
        <v>842</v>
      </c>
      <c r="G247" s="37" t="s">
        <v>135</v>
      </c>
      <c r="H247" s="37" t="s">
        <v>18</v>
      </c>
      <c r="I247" s="39">
        <v>7090115704</v>
      </c>
      <c r="J247" s="37">
        <v>0</v>
      </c>
      <c r="K247" s="37">
        <v>12</v>
      </c>
      <c r="L247" s="37" t="s">
        <v>19</v>
      </c>
      <c r="M247" s="37">
        <v>860</v>
      </c>
      <c r="N247" s="37" t="s">
        <v>563</v>
      </c>
    </row>
    <row r="248" spans="1:14" ht="15">
      <c r="A248" s="39">
        <v>246</v>
      </c>
      <c r="B248" s="37">
        <v>12</v>
      </c>
      <c r="C248" s="37" t="s">
        <v>49</v>
      </c>
      <c r="D248" s="37">
        <v>1207</v>
      </c>
      <c r="E248" s="37">
        <v>1207109</v>
      </c>
      <c r="F248" s="37" t="s">
        <v>843</v>
      </c>
      <c r="G248" s="37" t="s">
        <v>135</v>
      </c>
      <c r="H248" s="37" t="s">
        <v>26</v>
      </c>
      <c r="I248" s="39">
        <v>7020107801</v>
      </c>
      <c r="J248" s="37">
        <v>6</v>
      </c>
      <c r="K248" s="37">
        <v>12</v>
      </c>
      <c r="L248" s="37" t="s">
        <v>19</v>
      </c>
      <c r="M248" s="37">
        <v>862</v>
      </c>
      <c r="N248" s="37" t="s">
        <v>563</v>
      </c>
    </row>
    <row r="249" spans="1:14" ht="15">
      <c r="A249" s="39">
        <v>247</v>
      </c>
      <c r="B249" s="37">
        <v>22</v>
      </c>
      <c r="C249" s="37" t="s">
        <v>62</v>
      </c>
      <c r="D249" s="37">
        <v>2225</v>
      </c>
      <c r="E249" s="37">
        <v>1924033</v>
      </c>
      <c r="F249" s="37" t="s">
        <v>844</v>
      </c>
      <c r="G249" s="37" t="s">
        <v>135</v>
      </c>
      <c r="H249" s="37" t="s">
        <v>23</v>
      </c>
      <c r="I249" s="39">
        <v>7090115902</v>
      </c>
      <c r="J249" s="37">
        <v>0</v>
      </c>
      <c r="K249" s="37">
        <v>12</v>
      </c>
      <c r="L249" s="37" t="s">
        <v>19</v>
      </c>
      <c r="M249" s="37">
        <v>862</v>
      </c>
      <c r="N249" s="37" t="s">
        <v>563</v>
      </c>
    </row>
    <row r="250" spans="1:14" ht="15">
      <c r="A250" s="39">
        <v>248</v>
      </c>
      <c r="B250" s="37">
        <v>10</v>
      </c>
      <c r="C250" s="37" t="s">
        <v>28</v>
      </c>
      <c r="D250" s="37">
        <v>1002</v>
      </c>
      <c r="E250" s="37">
        <v>1002369</v>
      </c>
      <c r="F250" s="37" t="s">
        <v>845</v>
      </c>
      <c r="G250" s="37" t="s">
        <v>135</v>
      </c>
      <c r="H250" s="37" t="s">
        <v>26</v>
      </c>
      <c r="I250" s="39">
        <v>7040121911</v>
      </c>
      <c r="J250" s="37">
        <v>0</v>
      </c>
      <c r="K250" s="37">
        <v>12</v>
      </c>
      <c r="L250" s="37" t="s">
        <v>19</v>
      </c>
      <c r="M250" s="37">
        <v>868</v>
      </c>
      <c r="N250" s="37" t="s">
        <v>563</v>
      </c>
    </row>
    <row r="251" spans="1:14" ht="15">
      <c r="A251" s="39">
        <v>249</v>
      </c>
      <c r="B251" s="37">
        <v>21</v>
      </c>
      <c r="C251" s="37" t="s">
        <v>15</v>
      </c>
      <c r="D251" s="37">
        <v>2127</v>
      </c>
      <c r="E251" s="37">
        <v>2127014</v>
      </c>
      <c r="F251" s="37" t="s">
        <v>846</v>
      </c>
      <c r="G251" s="37" t="s">
        <v>135</v>
      </c>
      <c r="H251" s="37" t="s">
        <v>18</v>
      </c>
      <c r="I251" s="39">
        <v>7060108103</v>
      </c>
      <c r="J251" s="37">
        <v>0</v>
      </c>
      <c r="K251" s="37">
        <v>12</v>
      </c>
      <c r="L251" s="37" t="s">
        <v>19</v>
      </c>
      <c r="M251" s="37">
        <v>875</v>
      </c>
      <c r="N251" s="37" t="s">
        <v>563</v>
      </c>
    </row>
    <row r="252" spans="1:14" ht="15">
      <c r="A252" s="39">
        <v>250</v>
      </c>
      <c r="B252" s="37">
        <v>21</v>
      </c>
      <c r="C252" s="37" t="s">
        <v>15</v>
      </c>
      <c r="D252" s="37">
        <v>2127</v>
      </c>
      <c r="E252" s="37">
        <v>2127024</v>
      </c>
      <c r="F252" s="37" t="s">
        <v>847</v>
      </c>
      <c r="G252" s="37" t="s">
        <v>135</v>
      </c>
      <c r="H252" s="37" t="s">
        <v>23</v>
      </c>
      <c r="I252" s="39">
        <v>7060107902</v>
      </c>
      <c r="J252" s="37">
        <v>0</v>
      </c>
      <c r="K252" s="37">
        <v>12</v>
      </c>
      <c r="L252" s="37" t="s">
        <v>19</v>
      </c>
      <c r="M252" s="37">
        <v>880</v>
      </c>
      <c r="N252" s="37" t="s">
        <v>563</v>
      </c>
    </row>
    <row r="253" spans="1:14" ht="15">
      <c r="A253" s="39">
        <v>251</v>
      </c>
      <c r="B253" s="37">
        <v>17</v>
      </c>
      <c r="C253" s="37" t="s">
        <v>93</v>
      </c>
      <c r="D253" s="37">
        <v>1720</v>
      </c>
      <c r="E253" s="37">
        <v>1720023</v>
      </c>
      <c r="F253" s="37" t="s">
        <v>848</v>
      </c>
      <c r="G253" s="37" t="s">
        <v>135</v>
      </c>
      <c r="H253" s="37" t="s">
        <v>26</v>
      </c>
      <c r="I253" s="39">
        <v>7080115102</v>
      </c>
      <c r="J253" s="37">
        <v>6</v>
      </c>
      <c r="K253" s="37">
        <v>12</v>
      </c>
      <c r="L253" s="37" t="s">
        <v>19</v>
      </c>
      <c r="M253" s="37">
        <v>882</v>
      </c>
      <c r="N253" s="37" t="s">
        <v>563</v>
      </c>
    </row>
    <row r="254" spans="1:14" ht="15">
      <c r="A254" s="39">
        <v>252</v>
      </c>
      <c r="B254" s="37">
        <v>19</v>
      </c>
      <c r="C254" s="37" t="s">
        <v>35</v>
      </c>
      <c r="D254" s="37">
        <v>1923</v>
      </c>
      <c r="E254" s="37">
        <v>1923057</v>
      </c>
      <c r="F254" s="37" t="s">
        <v>849</v>
      </c>
      <c r="G254" s="37" t="s">
        <v>135</v>
      </c>
      <c r="H254" s="37" t="s">
        <v>18</v>
      </c>
      <c r="I254" s="39">
        <v>7090116101</v>
      </c>
      <c r="J254" s="37">
        <v>0</v>
      </c>
      <c r="K254" s="37">
        <v>12</v>
      </c>
      <c r="L254" s="37" t="s">
        <v>19</v>
      </c>
      <c r="M254" s="37">
        <v>882</v>
      </c>
      <c r="N254" s="37" t="s">
        <v>563</v>
      </c>
    </row>
    <row r="255" spans="1:14" ht="15">
      <c r="A255" s="39">
        <v>253</v>
      </c>
      <c r="B255" s="37">
        <v>19</v>
      </c>
      <c r="C255" s="37" t="s">
        <v>35</v>
      </c>
      <c r="D255" s="37">
        <v>1923</v>
      </c>
      <c r="E255" s="37">
        <v>1719106</v>
      </c>
      <c r="F255" s="37" t="s">
        <v>850</v>
      </c>
      <c r="G255" s="37" t="s">
        <v>135</v>
      </c>
      <c r="H255" s="37" t="s">
        <v>18</v>
      </c>
      <c r="I255" s="39">
        <v>7090116304</v>
      </c>
      <c r="J255" s="37">
        <v>0</v>
      </c>
      <c r="K255" s="37">
        <v>12</v>
      </c>
      <c r="L255" s="37" t="s">
        <v>19</v>
      </c>
      <c r="M255" s="37">
        <v>883</v>
      </c>
      <c r="N255" s="37" t="s">
        <v>563</v>
      </c>
    </row>
    <row r="256" spans="1:14" ht="15">
      <c r="A256" s="39">
        <v>254</v>
      </c>
      <c r="B256" s="37">
        <v>13</v>
      </c>
      <c r="C256" s="37" t="s">
        <v>60</v>
      </c>
      <c r="D256" s="37">
        <v>1309</v>
      </c>
      <c r="E256" s="37">
        <v>1309007</v>
      </c>
      <c r="F256" s="37" t="s">
        <v>851</v>
      </c>
      <c r="G256" s="37" t="s">
        <v>135</v>
      </c>
      <c r="H256" s="37" t="s">
        <v>26</v>
      </c>
      <c r="I256" s="39">
        <v>7010105604</v>
      </c>
      <c r="J256" s="37">
        <v>6</v>
      </c>
      <c r="K256" s="37">
        <v>12</v>
      </c>
      <c r="L256" s="37" t="s">
        <v>19</v>
      </c>
      <c r="M256" s="37">
        <v>884</v>
      </c>
      <c r="N256" s="37" t="s">
        <v>563</v>
      </c>
    </row>
    <row r="257" spans="1:14" ht="15">
      <c r="A257" s="39">
        <v>255</v>
      </c>
      <c r="B257" s="37">
        <v>16</v>
      </c>
      <c r="C257" s="37" t="s">
        <v>148</v>
      </c>
      <c r="D257" s="37">
        <v>1618</v>
      </c>
      <c r="E257" s="37">
        <v>1618269</v>
      </c>
      <c r="F257" s="37" t="s">
        <v>852</v>
      </c>
      <c r="G257" s="37" t="s">
        <v>135</v>
      </c>
      <c r="H257" s="37" t="s">
        <v>18</v>
      </c>
      <c r="I257" s="39">
        <v>7070112803</v>
      </c>
      <c r="J257" s="37">
        <v>6</v>
      </c>
      <c r="K257" s="37">
        <v>10</v>
      </c>
      <c r="L257" s="37" t="s">
        <v>19</v>
      </c>
      <c r="M257" s="37">
        <v>886</v>
      </c>
      <c r="N257" s="37" t="s">
        <v>563</v>
      </c>
    </row>
    <row r="258" spans="1:14" ht="15">
      <c r="A258" s="39">
        <v>256</v>
      </c>
      <c r="B258" s="37">
        <v>13</v>
      </c>
      <c r="C258" s="37" t="s">
        <v>60</v>
      </c>
      <c r="D258" s="37">
        <v>1310</v>
      </c>
      <c r="E258" s="37">
        <v>1310169</v>
      </c>
      <c r="F258" s="37" t="s">
        <v>853</v>
      </c>
      <c r="G258" s="37" t="s">
        <v>135</v>
      </c>
      <c r="H258" s="37" t="s">
        <v>23</v>
      </c>
      <c r="I258" s="39">
        <v>7010100303</v>
      </c>
      <c r="J258" s="37">
        <v>6</v>
      </c>
      <c r="K258" s="37">
        <v>12</v>
      </c>
      <c r="L258" s="37" t="s">
        <v>19</v>
      </c>
      <c r="M258" s="37">
        <v>887</v>
      </c>
      <c r="N258" s="37" t="s">
        <v>563</v>
      </c>
    </row>
    <row r="259" spans="1:14" ht="15">
      <c r="A259" s="39">
        <v>257</v>
      </c>
      <c r="B259" s="37">
        <v>21</v>
      </c>
      <c r="C259" s="37" t="s">
        <v>15</v>
      </c>
      <c r="D259" s="37">
        <v>2127</v>
      </c>
      <c r="E259" s="37">
        <v>2127003</v>
      </c>
      <c r="F259" s="37" t="s">
        <v>854</v>
      </c>
      <c r="G259" s="37" t="s">
        <v>135</v>
      </c>
      <c r="H259" s="37" t="s">
        <v>18</v>
      </c>
      <c r="I259" s="39">
        <v>7060107907</v>
      </c>
      <c r="J259" s="37">
        <v>0</v>
      </c>
      <c r="K259" s="37">
        <v>12</v>
      </c>
      <c r="L259" s="37" t="s">
        <v>19</v>
      </c>
      <c r="M259" s="37">
        <v>889</v>
      </c>
      <c r="N259" s="37" t="s">
        <v>563</v>
      </c>
    </row>
    <row r="260" spans="1:14" ht="15">
      <c r="A260" s="39">
        <v>258</v>
      </c>
      <c r="B260" s="37">
        <v>22</v>
      </c>
      <c r="C260" s="37" t="s">
        <v>62</v>
      </c>
      <c r="D260" s="37">
        <v>2225</v>
      </c>
      <c r="E260" s="37">
        <v>1924003</v>
      </c>
      <c r="F260" s="37" t="s">
        <v>855</v>
      </c>
      <c r="G260" s="37" t="s">
        <v>135</v>
      </c>
      <c r="H260" s="37" t="s">
        <v>18</v>
      </c>
      <c r="I260" s="39" t="s">
        <v>856</v>
      </c>
      <c r="J260" s="37">
        <v>0</v>
      </c>
      <c r="K260" s="37">
        <v>12</v>
      </c>
      <c r="L260" s="37" t="s">
        <v>19</v>
      </c>
      <c r="M260" s="37">
        <v>891</v>
      </c>
      <c r="N260" s="37" t="s">
        <v>563</v>
      </c>
    </row>
    <row r="261" spans="1:14" ht="15">
      <c r="A261" s="39">
        <v>259</v>
      </c>
      <c r="B261" s="37">
        <v>21</v>
      </c>
      <c r="C261" s="37" t="s">
        <v>15</v>
      </c>
      <c r="D261" s="37">
        <v>2127</v>
      </c>
      <c r="E261" s="37">
        <v>2127002</v>
      </c>
      <c r="F261" s="37" t="s">
        <v>857</v>
      </c>
      <c r="G261" s="37" t="s">
        <v>135</v>
      </c>
      <c r="H261" s="37" t="s">
        <v>26</v>
      </c>
      <c r="I261" s="39">
        <v>7060107908</v>
      </c>
      <c r="J261" s="37">
        <v>0</v>
      </c>
      <c r="K261" s="37">
        <v>12</v>
      </c>
      <c r="L261" s="37" t="s">
        <v>19</v>
      </c>
      <c r="M261" s="37">
        <v>891</v>
      </c>
      <c r="N261" s="37" t="s">
        <v>563</v>
      </c>
    </row>
    <row r="262" spans="1:14" ht="15">
      <c r="A262" s="39">
        <v>260</v>
      </c>
      <c r="B262" s="37">
        <v>20</v>
      </c>
      <c r="C262" s="37" t="s">
        <v>82</v>
      </c>
      <c r="D262" s="37">
        <v>2026</v>
      </c>
      <c r="E262" s="37">
        <v>2026085</v>
      </c>
      <c r="F262" s="37" t="s">
        <v>858</v>
      </c>
      <c r="G262" s="37" t="s">
        <v>84</v>
      </c>
      <c r="H262" s="37" t="s">
        <v>18</v>
      </c>
      <c r="I262" s="39" t="s">
        <v>859</v>
      </c>
      <c r="J262" s="37">
        <v>0</v>
      </c>
      <c r="K262" s="37">
        <v>12</v>
      </c>
      <c r="L262" s="37" t="s">
        <v>19</v>
      </c>
      <c r="M262" s="37">
        <v>900</v>
      </c>
      <c r="N262" s="37" t="s">
        <v>563</v>
      </c>
    </row>
    <row r="263" spans="1:14" ht="15">
      <c r="A263" s="39">
        <v>261</v>
      </c>
      <c r="B263" s="37">
        <v>13</v>
      </c>
      <c r="C263" s="37" t="s">
        <v>60</v>
      </c>
      <c r="D263" s="37">
        <v>1309</v>
      </c>
      <c r="E263" s="37">
        <v>1309257</v>
      </c>
      <c r="F263" s="37" t="s">
        <v>860</v>
      </c>
      <c r="G263" s="37" t="s">
        <v>135</v>
      </c>
      <c r="H263" s="37" t="s">
        <v>26</v>
      </c>
      <c r="I263" s="39">
        <v>7010100504</v>
      </c>
      <c r="J263" s="37">
        <v>6</v>
      </c>
      <c r="K263" s="37">
        <v>10</v>
      </c>
      <c r="L263" s="37" t="s">
        <v>19</v>
      </c>
      <c r="M263" s="37">
        <v>905</v>
      </c>
      <c r="N263" s="37" t="s">
        <v>563</v>
      </c>
    </row>
    <row r="264" spans="1:14" ht="15">
      <c r="A264" s="39">
        <v>262</v>
      </c>
      <c r="B264" s="37">
        <v>21</v>
      </c>
      <c r="C264" s="37" t="s">
        <v>15</v>
      </c>
      <c r="D264" s="37">
        <v>2127</v>
      </c>
      <c r="E264" s="37">
        <v>2127017</v>
      </c>
      <c r="F264" s="37" t="s">
        <v>861</v>
      </c>
      <c r="G264" s="37" t="s">
        <v>135</v>
      </c>
      <c r="H264" s="37" t="s">
        <v>23</v>
      </c>
      <c r="I264" s="39">
        <v>7060107904</v>
      </c>
      <c r="J264" s="37">
        <v>0</v>
      </c>
      <c r="K264" s="37">
        <v>12</v>
      </c>
      <c r="L264" s="37" t="s">
        <v>19</v>
      </c>
      <c r="M264" s="37">
        <v>907</v>
      </c>
      <c r="N264" s="37" t="s">
        <v>563</v>
      </c>
    </row>
    <row r="265" spans="1:14" ht="15">
      <c r="A265" s="39">
        <v>263</v>
      </c>
      <c r="B265" s="37">
        <v>16</v>
      </c>
      <c r="C265" s="37" t="s">
        <v>148</v>
      </c>
      <c r="D265" s="37">
        <v>1618</v>
      </c>
      <c r="E265" s="37">
        <v>1618004</v>
      </c>
      <c r="F265" s="37" t="s">
        <v>862</v>
      </c>
      <c r="G265" s="37" t="s">
        <v>135</v>
      </c>
      <c r="H265" s="37" t="s">
        <v>26</v>
      </c>
      <c r="I265" s="39">
        <v>7070112305</v>
      </c>
      <c r="J265" s="37">
        <v>6</v>
      </c>
      <c r="K265" s="37">
        <v>12</v>
      </c>
      <c r="L265" s="37" t="s">
        <v>19</v>
      </c>
      <c r="M265" s="37">
        <v>908</v>
      </c>
      <c r="N265" s="37" t="s">
        <v>563</v>
      </c>
    </row>
    <row r="266" spans="1:14" ht="15">
      <c r="A266" s="39">
        <v>264</v>
      </c>
      <c r="B266" s="37">
        <v>14</v>
      </c>
      <c r="C266" s="37" t="s">
        <v>37</v>
      </c>
      <c r="D266" s="37">
        <v>1413</v>
      </c>
      <c r="E266" s="37">
        <v>1413341</v>
      </c>
      <c r="F266" s="37" t="s">
        <v>863</v>
      </c>
      <c r="G266" s="37" t="s">
        <v>135</v>
      </c>
      <c r="H266" s="37" t="s">
        <v>26</v>
      </c>
      <c r="I266" s="39">
        <v>7010102112</v>
      </c>
      <c r="J266" s="37">
        <v>6</v>
      </c>
      <c r="K266" s="37">
        <v>12</v>
      </c>
      <c r="L266" s="37" t="s">
        <v>19</v>
      </c>
      <c r="M266" s="37">
        <v>909</v>
      </c>
      <c r="N266" s="37" t="s">
        <v>563</v>
      </c>
    </row>
    <row r="267" spans="1:14" ht="15">
      <c r="A267" s="39">
        <v>265</v>
      </c>
      <c r="B267" s="37">
        <v>20</v>
      </c>
      <c r="C267" s="37" t="s">
        <v>82</v>
      </c>
      <c r="D267" s="37">
        <v>2026</v>
      </c>
      <c r="E267" s="37">
        <v>2026141</v>
      </c>
      <c r="F267" s="37" t="s">
        <v>864</v>
      </c>
      <c r="G267" s="37" t="s">
        <v>84</v>
      </c>
      <c r="H267" s="37" t="s">
        <v>18</v>
      </c>
      <c r="I267" s="39" t="s">
        <v>865</v>
      </c>
      <c r="J267" s="37">
        <v>1</v>
      </c>
      <c r="K267" s="37">
        <v>12</v>
      </c>
      <c r="L267" s="37" t="s">
        <v>19</v>
      </c>
      <c r="M267" s="37">
        <v>909</v>
      </c>
      <c r="N267" s="37" t="s">
        <v>563</v>
      </c>
    </row>
    <row r="268" spans="1:14" ht="15">
      <c r="A268" s="39">
        <v>266</v>
      </c>
      <c r="B268" s="37">
        <v>14</v>
      </c>
      <c r="C268" s="37" t="s">
        <v>37</v>
      </c>
      <c r="D268" s="37">
        <v>1412</v>
      </c>
      <c r="E268" s="37">
        <v>1412019</v>
      </c>
      <c r="F268" s="37" t="s">
        <v>866</v>
      </c>
      <c r="G268" s="37" t="s">
        <v>135</v>
      </c>
      <c r="H268" s="37" t="s">
        <v>23</v>
      </c>
      <c r="I268" s="39">
        <v>7010103904</v>
      </c>
      <c r="J268" s="37">
        <v>6</v>
      </c>
      <c r="K268" s="37">
        <v>12</v>
      </c>
      <c r="L268" s="37" t="s">
        <v>19</v>
      </c>
      <c r="M268" s="37">
        <v>919</v>
      </c>
      <c r="N268" s="37" t="s">
        <v>563</v>
      </c>
    </row>
    <row r="269" spans="1:14" ht="15">
      <c r="A269" s="39">
        <v>267</v>
      </c>
      <c r="B269" s="37">
        <v>12</v>
      </c>
      <c r="C269" s="37" t="s">
        <v>49</v>
      </c>
      <c r="D269" s="37">
        <v>1207</v>
      </c>
      <c r="E269" s="37">
        <v>1207033</v>
      </c>
      <c r="F269" s="37" t="s">
        <v>867</v>
      </c>
      <c r="G269" s="37" t="s">
        <v>135</v>
      </c>
      <c r="H269" s="37" t="s">
        <v>18</v>
      </c>
      <c r="I269" s="39">
        <v>7020100903</v>
      </c>
      <c r="J269" s="37">
        <v>0</v>
      </c>
      <c r="K269" s="37">
        <v>12</v>
      </c>
      <c r="L269" s="37" t="s">
        <v>19</v>
      </c>
      <c r="M269" s="37">
        <v>920</v>
      </c>
      <c r="N269" s="37" t="s">
        <v>563</v>
      </c>
    </row>
    <row r="270" spans="1:14" ht="15">
      <c r="A270" s="39">
        <v>268</v>
      </c>
      <c r="B270" s="37">
        <v>17</v>
      </c>
      <c r="C270" s="37" t="s">
        <v>93</v>
      </c>
      <c r="D270" s="37">
        <v>1720</v>
      </c>
      <c r="E270" s="37">
        <v>1720010</v>
      </c>
      <c r="F270" s="37" t="s">
        <v>868</v>
      </c>
      <c r="G270" s="37" t="s">
        <v>135</v>
      </c>
      <c r="H270" s="37" t="s">
        <v>26</v>
      </c>
      <c r="I270" s="39">
        <v>7080115202</v>
      </c>
      <c r="J270" s="37">
        <v>6</v>
      </c>
      <c r="K270" s="37">
        <v>12</v>
      </c>
      <c r="L270" s="37" t="s">
        <v>19</v>
      </c>
      <c r="M270" s="37">
        <v>921</v>
      </c>
      <c r="N270" s="37" t="s">
        <v>563</v>
      </c>
    </row>
    <row r="271" spans="1:14" ht="15">
      <c r="A271" s="39">
        <v>269</v>
      </c>
      <c r="B271" s="37">
        <v>12</v>
      </c>
      <c r="C271" s="37" t="s">
        <v>49</v>
      </c>
      <c r="D271" s="37">
        <v>1208</v>
      </c>
      <c r="E271" s="37">
        <v>1208018</v>
      </c>
      <c r="F271" s="37" t="s">
        <v>869</v>
      </c>
      <c r="G271" s="37" t="s">
        <v>135</v>
      </c>
      <c r="H271" s="37" t="s">
        <v>18</v>
      </c>
      <c r="I271" s="39">
        <v>7020107502</v>
      </c>
      <c r="J271" s="37">
        <v>0</v>
      </c>
      <c r="K271" s="37">
        <v>12</v>
      </c>
      <c r="L271" s="37" t="s">
        <v>19</v>
      </c>
      <c r="M271" s="37">
        <v>922</v>
      </c>
      <c r="N271" s="37" t="s">
        <v>563</v>
      </c>
    </row>
    <row r="272" spans="1:14" ht="15">
      <c r="A272" s="39">
        <v>270</v>
      </c>
      <c r="B272" s="37">
        <v>12</v>
      </c>
      <c r="C272" s="37" t="s">
        <v>49</v>
      </c>
      <c r="D272" s="37">
        <v>1208</v>
      </c>
      <c r="E272" s="37">
        <v>1208002</v>
      </c>
      <c r="F272" s="37" t="s">
        <v>870</v>
      </c>
      <c r="G272" s="37" t="s">
        <v>135</v>
      </c>
      <c r="H272" s="37" t="s">
        <v>26</v>
      </c>
      <c r="I272" s="39">
        <v>7020108805</v>
      </c>
      <c r="J272" s="37">
        <v>0</v>
      </c>
      <c r="K272" s="37">
        <v>12</v>
      </c>
      <c r="L272" s="37" t="s">
        <v>19</v>
      </c>
      <c r="M272" s="37">
        <v>923</v>
      </c>
      <c r="N272" s="37" t="s">
        <v>563</v>
      </c>
    </row>
    <row r="273" spans="1:14" ht="15">
      <c r="A273" s="39">
        <v>271</v>
      </c>
      <c r="B273" s="37">
        <v>21</v>
      </c>
      <c r="C273" s="37" t="s">
        <v>15</v>
      </c>
      <c r="D273" s="37">
        <v>2127</v>
      </c>
      <c r="E273" s="37">
        <v>2127021</v>
      </c>
      <c r="F273" s="37" t="s">
        <v>871</v>
      </c>
      <c r="G273" s="37" t="s">
        <v>135</v>
      </c>
      <c r="H273" s="37" t="s">
        <v>18</v>
      </c>
      <c r="I273" s="39">
        <v>7060108401</v>
      </c>
      <c r="J273" s="37">
        <v>0</v>
      </c>
      <c r="K273" s="37">
        <v>12</v>
      </c>
      <c r="L273" s="37" t="s">
        <v>19</v>
      </c>
      <c r="M273" s="37">
        <v>926</v>
      </c>
      <c r="N273" s="37" t="s">
        <v>563</v>
      </c>
    </row>
    <row r="274" spans="1:14" ht="15">
      <c r="A274" s="39">
        <v>272</v>
      </c>
      <c r="B274" s="37">
        <v>11</v>
      </c>
      <c r="C274" s="37" t="s">
        <v>111</v>
      </c>
      <c r="D274" s="37">
        <v>1105</v>
      </c>
      <c r="E274" s="37">
        <v>1105116</v>
      </c>
      <c r="F274" s="37" t="s">
        <v>872</v>
      </c>
      <c r="G274" s="37" t="s">
        <v>135</v>
      </c>
      <c r="H274" s="37" t="s">
        <v>23</v>
      </c>
      <c r="I274" s="39">
        <v>7030125102</v>
      </c>
      <c r="J274" s="37">
        <v>6</v>
      </c>
      <c r="K274" s="37">
        <v>12</v>
      </c>
      <c r="L274" s="37" t="s">
        <v>19</v>
      </c>
      <c r="M274" s="37">
        <v>927</v>
      </c>
      <c r="N274" s="37" t="s">
        <v>563</v>
      </c>
    </row>
    <row r="275" spans="1:14" ht="15">
      <c r="A275" s="39">
        <v>273</v>
      </c>
      <c r="B275" s="37">
        <v>15</v>
      </c>
      <c r="C275" s="37" t="s">
        <v>42</v>
      </c>
      <c r="D275" s="37">
        <v>1516</v>
      </c>
      <c r="E275" s="37">
        <v>1516025</v>
      </c>
      <c r="F275" s="37" t="s">
        <v>873</v>
      </c>
      <c r="G275" s="37" t="s">
        <v>135</v>
      </c>
      <c r="H275" s="37" t="s">
        <v>23</v>
      </c>
      <c r="I275" s="39">
        <v>7070109701</v>
      </c>
      <c r="J275" s="37">
        <v>6</v>
      </c>
      <c r="K275" s="37">
        <v>12</v>
      </c>
      <c r="L275" s="37" t="s">
        <v>19</v>
      </c>
      <c r="M275" s="37">
        <v>928</v>
      </c>
      <c r="N275" s="37" t="s">
        <v>563</v>
      </c>
    </row>
    <row r="276" spans="1:14" ht="15">
      <c r="A276" s="39">
        <v>274</v>
      </c>
      <c r="B276" s="37">
        <v>13</v>
      </c>
      <c r="C276" s="37" t="s">
        <v>60</v>
      </c>
      <c r="D276" s="37">
        <v>1309</v>
      </c>
      <c r="E276" s="37">
        <v>1309011</v>
      </c>
      <c r="F276" s="37" t="s">
        <v>874</v>
      </c>
      <c r="G276" s="37" t="s">
        <v>135</v>
      </c>
      <c r="H276" s="37" t="s">
        <v>26</v>
      </c>
      <c r="I276" s="39">
        <v>7010107205</v>
      </c>
      <c r="J276" s="37">
        <v>6</v>
      </c>
      <c r="K276" s="37">
        <v>12</v>
      </c>
      <c r="L276" s="37" t="s">
        <v>19</v>
      </c>
      <c r="M276" s="37">
        <v>929</v>
      </c>
      <c r="N276" s="37" t="s">
        <v>563</v>
      </c>
    </row>
    <row r="277" spans="1:14" ht="15">
      <c r="A277" s="39">
        <v>275</v>
      </c>
      <c r="B277" s="37">
        <v>18</v>
      </c>
      <c r="C277" s="37" t="s">
        <v>21</v>
      </c>
      <c r="D277" s="37">
        <v>1821</v>
      </c>
      <c r="E277" s="37">
        <v>1821136</v>
      </c>
      <c r="F277" s="37" t="s">
        <v>875</v>
      </c>
      <c r="G277" s="37" t="s">
        <v>135</v>
      </c>
      <c r="H277" s="37" t="s">
        <v>18</v>
      </c>
      <c r="I277" s="39">
        <v>7080113001</v>
      </c>
      <c r="J277" s="37">
        <v>6</v>
      </c>
      <c r="K277" s="37">
        <v>10</v>
      </c>
      <c r="L277" s="37" t="s">
        <v>19</v>
      </c>
      <c r="M277" s="37">
        <v>932</v>
      </c>
      <c r="N277" s="37" t="s">
        <v>563</v>
      </c>
    </row>
    <row r="278" spans="1:14" ht="15">
      <c r="A278" s="39">
        <v>276</v>
      </c>
      <c r="B278" s="37">
        <v>19</v>
      </c>
      <c r="C278" s="37" t="s">
        <v>35</v>
      </c>
      <c r="D278" s="37">
        <v>1924</v>
      </c>
      <c r="E278" s="37">
        <v>1923064</v>
      </c>
      <c r="F278" s="37" t="s">
        <v>876</v>
      </c>
      <c r="G278" s="37" t="s">
        <v>135</v>
      </c>
      <c r="H278" s="37" t="s">
        <v>18</v>
      </c>
      <c r="I278" s="39">
        <v>7090117402</v>
      </c>
      <c r="J278" s="37">
        <v>0</v>
      </c>
      <c r="K278" s="37">
        <v>12</v>
      </c>
      <c r="L278" s="37" t="s">
        <v>19</v>
      </c>
      <c r="M278" s="37">
        <v>936</v>
      </c>
      <c r="N278" s="37" t="s">
        <v>563</v>
      </c>
    </row>
    <row r="279" spans="1:14" ht="15">
      <c r="A279" s="39">
        <v>277</v>
      </c>
      <c r="B279" s="37">
        <v>14</v>
      </c>
      <c r="C279" s="37" t="s">
        <v>37</v>
      </c>
      <c r="D279" s="37">
        <v>1412</v>
      </c>
      <c r="E279" s="37">
        <v>1412090</v>
      </c>
      <c r="F279" s="37" t="s">
        <v>877</v>
      </c>
      <c r="G279" s="37" t="s">
        <v>135</v>
      </c>
      <c r="H279" s="37" t="s">
        <v>26</v>
      </c>
      <c r="I279" s="39">
        <v>7010104601</v>
      </c>
      <c r="J279" s="37">
        <v>0</v>
      </c>
      <c r="K279" s="37">
        <v>12</v>
      </c>
      <c r="L279" s="37" t="s">
        <v>19</v>
      </c>
      <c r="M279" s="37">
        <v>937</v>
      </c>
      <c r="N279" s="37" t="s">
        <v>563</v>
      </c>
    </row>
    <row r="280" spans="1:14" ht="15">
      <c r="A280" s="39">
        <v>278</v>
      </c>
      <c r="B280" s="37">
        <v>13</v>
      </c>
      <c r="C280" s="37" t="s">
        <v>60</v>
      </c>
      <c r="D280" s="37">
        <v>1309</v>
      </c>
      <c r="E280" s="37">
        <v>1309033</v>
      </c>
      <c r="F280" s="37" t="s">
        <v>878</v>
      </c>
      <c r="G280" s="37" t="s">
        <v>135</v>
      </c>
      <c r="H280" s="37" t="s">
        <v>23</v>
      </c>
      <c r="I280" s="39">
        <v>7010105602</v>
      </c>
      <c r="J280" s="37">
        <v>6</v>
      </c>
      <c r="K280" s="37">
        <v>12</v>
      </c>
      <c r="L280" s="37" t="s">
        <v>19</v>
      </c>
      <c r="M280" s="37">
        <v>940</v>
      </c>
      <c r="N280" s="37" t="s">
        <v>563</v>
      </c>
    </row>
    <row r="281" spans="1:14" ht="15">
      <c r="A281" s="39">
        <v>279</v>
      </c>
      <c r="B281" s="37">
        <v>17</v>
      </c>
      <c r="C281" s="37" t="s">
        <v>93</v>
      </c>
      <c r="D281" s="37">
        <v>1720</v>
      </c>
      <c r="E281" s="37">
        <v>1720021</v>
      </c>
      <c r="F281" s="37" t="s">
        <v>879</v>
      </c>
      <c r="G281" s="37" t="s">
        <v>135</v>
      </c>
      <c r="H281" s="37" t="s">
        <v>23</v>
      </c>
      <c r="I281" s="39">
        <v>7080111002</v>
      </c>
      <c r="J281" s="37">
        <v>6</v>
      </c>
      <c r="K281" s="37">
        <v>12</v>
      </c>
      <c r="L281" s="37" t="s">
        <v>19</v>
      </c>
      <c r="M281" s="37">
        <v>942</v>
      </c>
      <c r="N281" s="37" t="s">
        <v>563</v>
      </c>
    </row>
    <row r="282" spans="1:14" ht="15">
      <c r="A282" s="39">
        <v>280</v>
      </c>
      <c r="B282" s="37">
        <v>10</v>
      </c>
      <c r="C282" s="37" t="s">
        <v>28</v>
      </c>
      <c r="D282" s="37">
        <v>1003</v>
      </c>
      <c r="E282" s="37">
        <v>1003260</v>
      </c>
      <c r="F282" s="37" t="s">
        <v>880</v>
      </c>
      <c r="G282" s="37" t="s">
        <v>135</v>
      </c>
      <c r="H282" s="37" t="s">
        <v>23</v>
      </c>
      <c r="I282" s="39">
        <v>7040122101</v>
      </c>
      <c r="J282" s="37">
        <v>6</v>
      </c>
      <c r="K282" s="37">
        <v>12</v>
      </c>
      <c r="L282" s="37" t="s">
        <v>19</v>
      </c>
      <c r="M282" s="37">
        <v>945</v>
      </c>
      <c r="N282" s="37" t="s">
        <v>563</v>
      </c>
    </row>
    <row r="283" spans="1:14" ht="15">
      <c r="A283" s="39">
        <v>281</v>
      </c>
      <c r="B283" s="37">
        <v>11</v>
      </c>
      <c r="C283" s="37" t="s">
        <v>111</v>
      </c>
      <c r="D283" s="37">
        <v>1105</v>
      </c>
      <c r="E283" s="37">
        <v>1105022</v>
      </c>
      <c r="F283" s="37" t="s">
        <v>881</v>
      </c>
      <c r="G283" s="37" t="s">
        <v>135</v>
      </c>
      <c r="H283" s="37" t="s">
        <v>23</v>
      </c>
      <c r="I283" s="39">
        <v>7030126001</v>
      </c>
      <c r="J283" s="37">
        <v>6</v>
      </c>
      <c r="K283" s="37">
        <v>12</v>
      </c>
      <c r="L283" s="37" t="s">
        <v>19</v>
      </c>
      <c r="M283" s="37">
        <v>946</v>
      </c>
      <c r="N283" s="37" t="s">
        <v>563</v>
      </c>
    </row>
    <row r="284" spans="1:14" ht="15">
      <c r="A284" s="39">
        <v>282</v>
      </c>
      <c r="B284" s="37">
        <v>17</v>
      </c>
      <c r="C284" s="37" t="s">
        <v>93</v>
      </c>
      <c r="D284" s="37">
        <v>1720</v>
      </c>
      <c r="E284" s="37">
        <v>1720005</v>
      </c>
      <c r="F284" s="37" t="s">
        <v>882</v>
      </c>
      <c r="G284" s="37" t="s">
        <v>135</v>
      </c>
      <c r="H284" s="37" t="s">
        <v>26</v>
      </c>
      <c r="I284" s="39">
        <v>7080115002</v>
      </c>
      <c r="J284" s="37">
        <v>6</v>
      </c>
      <c r="K284" s="37">
        <v>12</v>
      </c>
      <c r="L284" s="37" t="s">
        <v>19</v>
      </c>
      <c r="M284" s="37">
        <v>946</v>
      </c>
      <c r="N284" s="37" t="s">
        <v>563</v>
      </c>
    </row>
    <row r="285" spans="1:14" ht="15">
      <c r="A285" s="39">
        <v>283</v>
      </c>
      <c r="B285" s="37">
        <v>16</v>
      </c>
      <c r="C285" s="37" t="s">
        <v>148</v>
      </c>
      <c r="D285" s="37">
        <v>1618</v>
      </c>
      <c r="E285" s="37">
        <v>1618010</v>
      </c>
      <c r="F285" s="37" t="s">
        <v>883</v>
      </c>
      <c r="G285" s="37" t="s">
        <v>135</v>
      </c>
      <c r="H285" s="37" t="s">
        <v>26</v>
      </c>
      <c r="I285" s="39">
        <v>7070111305</v>
      </c>
      <c r="J285" s="37">
        <v>6</v>
      </c>
      <c r="K285" s="37">
        <v>12</v>
      </c>
      <c r="L285" s="37" t="s">
        <v>19</v>
      </c>
      <c r="M285" s="37">
        <v>947</v>
      </c>
      <c r="N285" s="37" t="s">
        <v>563</v>
      </c>
    </row>
    <row r="286" spans="1:14" ht="15">
      <c r="A286" s="39">
        <v>284</v>
      </c>
      <c r="B286" s="37">
        <v>13</v>
      </c>
      <c r="C286" s="37" t="s">
        <v>60</v>
      </c>
      <c r="D286" s="37">
        <v>1309</v>
      </c>
      <c r="E286" s="37">
        <v>1309128</v>
      </c>
      <c r="F286" s="37" t="s">
        <v>884</v>
      </c>
      <c r="G286" s="37" t="s">
        <v>135</v>
      </c>
      <c r="H286" s="37" t="s">
        <v>26</v>
      </c>
      <c r="I286" s="39">
        <v>7010107201</v>
      </c>
      <c r="J286" s="37">
        <v>6</v>
      </c>
      <c r="K286" s="37">
        <v>12</v>
      </c>
      <c r="L286" s="37" t="s">
        <v>19</v>
      </c>
      <c r="M286" s="37">
        <v>948</v>
      </c>
      <c r="N286" s="37" t="s">
        <v>563</v>
      </c>
    </row>
    <row r="287" spans="1:14" ht="15">
      <c r="A287" s="39">
        <v>285</v>
      </c>
      <c r="B287" s="37">
        <v>14</v>
      </c>
      <c r="C287" s="37" t="s">
        <v>37</v>
      </c>
      <c r="D287" s="37">
        <v>1413</v>
      </c>
      <c r="E287" s="37">
        <v>1413317</v>
      </c>
      <c r="F287" s="37" t="s">
        <v>885</v>
      </c>
      <c r="G287" s="37" t="s">
        <v>135</v>
      </c>
      <c r="H287" s="37" t="s">
        <v>26</v>
      </c>
      <c r="I287" s="39">
        <v>7010102109</v>
      </c>
      <c r="J287" s="37">
        <v>6</v>
      </c>
      <c r="K287" s="37">
        <v>12</v>
      </c>
      <c r="L287" s="37" t="s">
        <v>19</v>
      </c>
      <c r="M287" s="37">
        <v>950</v>
      </c>
      <c r="N287" s="37" t="s">
        <v>563</v>
      </c>
    </row>
    <row r="288" spans="1:14" ht="15">
      <c r="A288" s="39">
        <v>286</v>
      </c>
      <c r="B288" s="37">
        <v>14</v>
      </c>
      <c r="C288" s="37" t="s">
        <v>37</v>
      </c>
      <c r="D288" s="37">
        <v>1411</v>
      </c>
      <c r="E288" s="37">
        <v>1411040</v>
      </c>
      <c r="F288" s="37" t="s">
        <v>886</v>
      </c>
      <c r="G288" s="37" t="s">
        <v>135</v>
      </c>
      <c r="H288" s="37" t="s">
        <v>23</v>
      </c>
      <c r="I288" s="39">
        <v>7010106801</v>
      </c>
      <c r="J288" s="37">
        <v>6</v>
      </c>
      <c r="K288" s="37">
        <v>12</v>
      </c>
      <c r="L288" s="37" t="s">
        <v>19</v>
      </c>
      <c r="M288" s="37">
        <v>964</v>
      </c>
      <c r="N288" s="37" t="s">
        <v>563</v>
      </c>
    </row>
    <row r="289" spans="1:14" ht="15">
      <c r="A289" s="39">
        <v>287</v>
      </c>
      <c r="B289" s="37">
        <v>15</v>
      </c>
      <c r="C289" s="37" t="s">
        <v>42</v>
      </c>
      <c r="D289" s="37">
        <v>1515</v>
      </c>
      <c r="E289" s="37">
        <v>1515028</v>
      </c>
      <c r="F289" s="37" t="s">
        <v>887</v>
      </c>
      <c r="G289" s="37" t="s">
        <v>135</v>
      </c>
      <c r="H289" s="37" t="s">
        <v>23</v>
      </c>
      <c r="I289" s="39">
        <v>7070110401</v>
      </c>
      <c r="J289" s="37">
        <v>6</v>
      </c>
      <c r="K289" s="37">
        <v>12</v>
      </c>
      <c r="L289" s="37" t="s">
        <v>19</v>
      </c>
      <c r="M289" s="37">
        <v>964</v>
      </c>
      <c r="N289" s="37" t="s">
        <v>563</v>
      </c>
    </row>
    <row r="290" spans="1:14" ht="15">
      <c r="A290" s="39">
        <v>288</v>
      </c>
      <c r="B290" s="37">
        <v>16</v>
      </c>
      <c r="C290" s="37" t="s">
        <v>148</v>
      </c>
      <c r="D290" s="37">
        <v>1617</v>
      </c>
      <c r="E290" s="37">
        <v>1617006</v>
      </c>
      <c r="F290" s="37" t="s">
        <v>888</v>
      </c>
      <c r="G290" s="37" t="s">
        <v>135</v>
      </c>
      <c r="H290" s="37" t="s">
        <v>18</v>
      </c>
      <c r="I290" s="39">
        <v>7070103004</v>
      </c>
      <c r="J290" s="37">
        <v>0</v>
      </c>
      <c r="K290" s="37">
        <v>12</v>
      </c>
      <c r="L290" s="37" t="s">
        <v>19</v>
      </c>
      <c r="M290" s="37">
        <v>965</v>
      </c>
      <c r="N290" s="37" t="s">
        <v>563</v>
      </c>
    </row>
    <row r="291" spans="1:14" ht="15">
      <c r="A291" s="39">
        <v>289</v>
      </c>
      <c r="B291" s="37">
        <v>14</v>
      </c>
      <c r="C291" s="37" t="s">
        <v>37</v>
      </c>
      <c r="D291" s="37">
        <v>1411</v>
      </c>
      <c r="E291" s="37">
        <v>1411021</v>
      </c>
      <c r="F291" s="37" t="s">
        <v>889</v>
      </c>
      <c r="G291" s="37" t="s">
        <v>135</v>
      </c>
      <c r="H291" s="37" t="s">
        <v>18</v>
      </c>
      <c r="I291" s="39">
        <v>7010106705</v>
      </c>
      <c r="J291" s="37">
        <v>0</v>
      </c>
      <c r="K291" s="37">
        <v>12</v>
      </c>
      <c r="L291" s="37" t="s">
        <v>19</v>
      </c>
      <c r="M291" s="37">
        <v>967</v>
      </c>
      <c r="N291" s="37" t="s">
        <v>563</v>
      </c>
    </row>
    <row r="292" spans="1:14" ht="15">
      <c r="A292" s="39">
        <v>290</v>
      </c>
      <c r="B292" s="37">
        <v>18</v>
      </c>
      <c r="C292" s="37" t="s">
        <v>21</v>
      </c>
      <c r="D292" s="37">
        <v>1822</v>
      </c>
      <c r="E292" s="37">
        <v>1822301</v>
      </c>
      <c r="F292" s="37" t="s">
        <v>890</v>
      </c>
      <c r="G292" s="37" t="s">
        <v>135</v>
      </c>
      <c r="H292" s="37" t="s">
        <v>26</v>
      </c>
      <c r="I292" s="39">
        <v>7080113406</v>
      </c>
      <c r="J292" s="37">
        <v>6</v>
      </c>
      <c r="K292" s="37">
        <v>10</v>
      </c>
      <c r="L292" s="37" t="s">
        <v>19</v>
      </c>
      <c r="M292" s="37">
        <v>970</v>
      </c>
      <c r="N292" s="37" t="s">
        <v>563</v>
      </c>
    </row>
    <row r="293" spans="1:14" ht="15">
      <c r="A293" s="39">
        <v>291</v>
      </c>
      <c r="B293" s="37">
        <v>13</v>
      </c>
      <c r="C293" s="37" t="s">
        <v>60</v>
      </c>
      <c r="D293" s="37">
        <v>1309</v>
      </c>
      <c r="E293" s="37">
        <v>1309167</v>
      </c>
      <c r="F293" s="37" t="s">
        <v>891</v>
      </c>
      <c r="G293" s="37" t="s">
        <v>135</v>
      </c>
      <c r="H293" s="37" t="s">
        <v>18</v>
      </c>
      <c r="I293" s="39">
        <v>7010101201</v>
      </c>
      <c r="J293" s="37">
        <v>0</v>
      </c>
      <c r="K293" s="37">
        <v>12</v>
      </c>
      <c r="L293" s="37" t="s">
        <v>19</v>
      </c>
      <c r="M293" s="37">
        <v>971</v>
      </c>
      <c r="N293" s="37" t="s">
        <v>563</v>
      </c>
    </row>
    <row r="294" spans="1:14" ht="15">
      <c r="A294" s="39">
        <v>292</v>
      </c>
      <c r="B294" s="37">
        <v>21</v>
      </c>
      <c r="C294" s="37" t="s">
        <v>15</v>
      </c>
      <c r="D294" s="37">
        <v>2127</v>
      </c>
      <c r="E294" s="37">
        <v>2127179</v>
      </c>
      <c r="F294" s="37" t="s">
        <v>892</v>
      </c>
      <c r="G294" s="37" t="s">
        <v>135</v>
      </c>
      <c r="H294" s="37" t="s">
        <v>23</v>
      </c>
      <c r="I294" s="39">
        <v>7060108604</v>
      </c>
      <c r="J294" s="37">
        <v>0</v>
      </c>
      <c r="K294" s="37">
        <v>12</v>
      </c>
      <c r="L294" s="37" t="s">
        <v>19</v>
      </c>
      <c r="M294" s="37">
        <v>971</v>
      </c>
      <c r="N294" s="37" t="s">
        <v>563</v>
      </c>
    </row>
    <row r="295" spans="1:14" ht="15">
      <c r="A295" s="39">
        <v>293</v>
      </c>
      <c r="B295" s="37">
        <v>13</v>
      </c>
      <c r="C295" s="37" t="s">
        <v>60</v>
      </c>
      <c r="D295" s="37">
        <v>1310</v>
      </c>
      <c r="E295" s="37">
        <v>1310041</v>
      </c>
      <c r="F295" s="37" t="s">
        <v>893</v>
      </c>
      <c r="G295" s="37" t="s">
        <v>135</v>
      </c>
      <c r="H295" s="37" t="s">
        <v>18</v>
      </c>
      <c r="I295" s="39">
        <v>7010100304</v>
      </c>
      <c r="J295" s="37">
        <v>0</v>
      </c>
      <c r="K295" s="37">
        <v>12</v>
      </c>
      <c r="L295" s="37" t="s">
        <v>19</v>
      </c>
      <c r="M295" s="37">
        <v>972</v>
      </c>
      <c r="N295" s="37" t="s">
        <v>563</v>
      </c>
    </row>
    <row r="296" spans="1:14" ht="15">
      <c r="A296" s="39">
        <v>294</v>
      </c>
      <c r="B296" s="37">
        <v>22</v>
      </c>
      <c r="C296" s="37" t="s">
        <v>62</v>
      </c>
      <c r="D296" s="37">
        <v>2225</v>
      </c>
      <c r="E296" s="37">
        <v>1925246</v>
      </c>
      <c r="F296" s="37" t="s">
        <v>894</v>
      </c>
      <c r="G296" s="37" t="s">
        <v>135</v>
      </c>
      <c r="H296" s="37" t="s">
        <v>18</v>
      </c>
      <c r="I296" s="39">
        <v>7090116401</v>
      </c>
      <c r="J296" s="37">
        <v>0</v>
      </c>
      <c r="K296" s="37">
        <v>12</v>
      </c>
      <c r="L296" s="37" t="s">
        <v>19</v>
      </c>
      <c r="M296" s="37">
        <v>976</v>
      </c>
      <c r="N296" s="37" t="s">
        <v>563</v>
      </c>
    </row>
    <row r="297" spans="1:14" ht="15">
      <c r="A297" s="39">
        <v>295</v>
      </c>
      <c r="B297" s="37">
        <v>20</v>
      </c>
      <c r="C297" s="37" t="s">
        <v>82</v>
      </c>
      <c r="D297" s="37">
        <v>2026</v>
      </c>
      <c r="E297" s="37">
        <v>2026143</v>
      </c>
      <c r="F297" s="37" t="s">
        <v>895</v>
      </c>
      <c r="G297" s="37" t="s">
        <v>84</v>
      </c>
      <c r="H297" s="37" t="s">
        <v>18</v>
      </c>
      <c r="I297" s="39" t="s">
        <v>896</v>
      </c>
      <c r="J297" s="37">
        <v>1</v>
      </c>
      <c r="K297" s="37">
        <v>12</v>
      </c>
      <c r="L297" s="37" t="s">
        <v>19</v>
      </c>
      <c r="M297" s="37">
        <v>976</v>
      </c>
      <c r="N297" s="37" t="s">
        <v>563</v>
      </c>
    </row>
    <row r="298" spans="1:14" ht="15">
      <c r="A298" s="39">
        <v>296</v>
      </c>
      <c r="B298" s="37">
        <v>13</v>
      </c>
      <c r="C298" s="37" t="s">
        <v>60</v>
      </c>
      <c r="D298" s="37">
        <v>1309</v>
      </c>
      <c r="E298" s="37">
        <v>1309024</v>
      </c>
      <c r="F298" s="37" t="s">
        <v>897</v>
      </c>
      <c r="G298" s="37" t="s">
        <v>135</v>
      </c>
      <c r="H298" s="37" t="s">
        <v>23</v>
      </c>
      <c r="I298" s="39">
        <v>7010105502</v>
      </c>
      <c r="J298" s="37">
        <v>6</v>
      </c>
      <c r="K298" s="37">
        <v>10</v>
      </c>
      <c r="L298" s="37" t="s">
        <v>19</v>
      </c>
      <c r="M298" s="37">
        <v>978</v>
      </c>
      <c r="N298" s="37" t="s">
        <v>563</v>
      </c>
    </row>
    <row r="299" spans="1:14" ht="15">
      <c r="A299" s="39">
        <v>297</v>
      </c>
      <c r="B299" s="37">
        <v>16</v>
      </c>
      <c r="C299" s="37" t="s">
        <v>148</v>
      </c>
      <c r="D299" s="37">
        <v>1618</v>
      </c>
      <c r="E299" s="37">
        <v>1618067</v>
      </c>
      <c r="F299" s="37" t="s">
        <v>898</v>
      </c>
      <c r="G299" s="37" t="s">
        <v>135</v>
      </c>
      <c r="H299" s="37" t="s">
        <v>18</v>
      </c>
      <c r="I299" s="39">
        <v>7070112101</v>
      </c>
      <c r="J299" s="37">
        <v>6</v>
      </c>
      <c r="K299" s="37">
        <v>10</v>
      </c>
      <c r="L299" s="37" t="s">
        <v>19</v>
      </c>
      <c r="M299" s="37">
        <v>980</v>
      </c>
      <c r="N299" s="37" t="s">
        <v>563</v>
      </c>
    </row>
    <row r="300" spans="1:14" ht="15">
      <c r="A300" s="39">
        <v>298</v>
      </c>
      <c r="B300" s="37">
        <v>22</v>
      </c>
      <c r="C300" s="37" t="s">
        <v>62</v>
      </c>
      <c r="D300" s="37">
        <v>2229</v>
      </c>
      <c r="E300" s="37">
        <v>1925403</v>
      </c>
      <c r="F300" s="37" t="s">
        <v>899</v>
      </c>
      <c r="G300" s="37" t="s">
        <v>135</v>
      </c>
      <c r="H300" s="37" t="s">
        <v>26</v>
      </c>
      <c r="I300" s="39">
        <v>7090120704</v>
      </c>
      <c r="J300" s="37">
        <v>6</v>
      </c>
      <c r="K300" s="37">
        <v>12</v>
      </c>
      <c r="L300" s="37" t="s">
        <v>19</v>
      </c>
      <c r="M300" s="37">
        <v>984</v>
      </c>
      <c r="N300" s="37" t="s">
        <v>563</v>
      </c>
    </row>
    <row r="301" spans="1:14" ht="15">
      <c r="A301" s="39">
        <v>299</v>
      </c>
      <c r="B301" s="37">
        <v>14</v>
      </c>
      <c r="C301" s="37" t="s">
        <v>37</v>
      </c>
      <c r="D301" s="37">
        <v>1411</v>
      </c>
      <c r="E301" s="37">
        <v>1411043</v>
      </c>
      <c r="F301" s="37" t="s">
        <v>900</v>
      </c>
      <c r="G301" s="37" t="s">
        <v>135</v>
      </c>
      <c r="H301" s="37" t="s">
        <v>23</v>
      </c>
      <c r="I301" s="39">
        <v>7010105902</v>
      </c>
      <c r="J301" s="37">
        <v>6</v>
      </c>
      <c r="K301" s="37">
        <v>12</v>
      </c>
      <c r="L301" s="37" t="s">
        <v>19</v>
      </c>
      <c r="M301" s="37">
        <v>987</v>
      </c>
      <c r="N301" s="37" t="s">
        <v>563</v>
      </c>
    </row>
    <row r="302" spans="1:14" ht="15">
      <c r="A302" s="39">
        <v>300</v>
      </c>
      <c r="B302" s="37">
        <v>15</v>
      </c>
      <c r="C302" s="37" t="s">
        <v>42</v>
      </c>
      <c r="D302" s="37">
        <v>1516</v>
      </c>
      <c r="E302" s="37">
        <v>1516011</v>
      </c>
      <c r="F302" s="37" t="s">
        <v>901</v>
      </c>
      <c r="G302" s="37" t="s">
        <v>135</v>
      </c>
      <c r="H302" s="37" t="s">
        <v>26</v>
      </c>
      <c r="I302" s="39">
        <v>7070109603</v>
      </c>
      <c r="J302" s="37">
        <v>6</v>
      </c>
      <c r="K302" s="37">
        <v>12</v>
      </c>
      <c r="L302" s="37" t="s">
        <v>19</v>
      </c>
      <c r="M302" s="37">
        <v>988</v>
      </c>
      <c r="N302" s="37" t="s">
        <v>563</v>
      </c>
    </row>
    <row r="303" spans="1:14" ht="15">
      <c r="A303" s="39">
        <v>301</v>
      </c>
      <c r="B303" s="37">
        <v>21</v>
      </c>
      <c r="C303" s="37" t="s">
        <v>15</v>
      </c>
      <c r="D303" s="37">
        <v>2128</v>
      </c>
      <c r="E303" s="37">
        <v>2128008</v>
      </c>
      <c r="F303" s="37" t="s">
        <v>902</v>
      </c>
      <c r="G303" s="37" t="s">
        <v>135</v>
      </c>
      <c r="H303" s="37" t="s">
        <v>26</v>
      </c>
      <c r="I303" s="39">
        <v>7060108902</v>
      </c>
      <c r="J303" s="37">
        <v>0</v>
      </c>
      <c r="K303" s="37">
        <v>12</v>
      </c>
      <c r="L303" s="37" t="s">
        <v>19</v>
      </c>
      <c r="M303" s="37">
        <v>988</v>
      </c>
      <c r="N303" s="37" t="s">
        <v>563</v>
      </c>
    </row>
    <row r="304" spans="1:14" ht="15">
      <c r="A304" s="39">
        <v>302</v>
      </c>
      <c r="B304" s="37">
        <v>10</v>
      </c>
      <c r="C304" s="37" t="s">
        <v>28</v>
      </c>
      <c r="D304" s="37">
        <v>1003</v>
      </c>
      <c r="E304" s="37">
        <v>1003205</v>
      </c>
      <c r="F304" s="37" t="s">
        <v>903</v>
      </c>
      <c r="G304" s="37" t="s">
        <v>135</v>
      </c>
      <c r="H304" s="37" t="s">
        <v>18</v>
      </c>
      <c r="I304" s="39">
        <v>7040123101</v>
      </c>
      <c r="J304" s="37">
        <v>6</v>
      </c>
      <c r="K304" s="37">
        <v>12</v>
      </c>
      <c r="L304" s="37" t="s">
        <v>19</v>
      </c>
      <c r="M304" s="37">
        <v>992</v>
      </c>
      <c r="N304" s="37" t="s">
        <v>563</v>
      </c>
    </row>
    <row r="305" spans="1:14" ht="15">
      <c r="A305" s="39">
        <v>303</v>
      </c>
      <c r="B305" s="37">
        <v>22</v>
      </c>
      <c r="C305" s="37" t="s">
        <v>62</v>
      </c>
      <c r="D305" s="37">
        <v>2225</v>
      </c>
      <c r="E305" s="37">
        <v>1924005</v>
      </c>
      <c r="F305" s="37" t="s">
        <v>904</v>
      </c>
      <c r="G305" s="37" t="s">
        <v>135</v>
      </c>
      <c r="H305" s="37" t="s">
        <v>26</v>
      </c>
      <c r="I305" s="39">
        <v>7090115604</v>
      </c>
      <c r="J305" s="37">
        <v>6</v>
      </c>
      <c r="K305" s="37">
        <v>12</v>
      </c>
      <c r="L305" s="37" t="s">
        <v>19</v>
      </c>
      <c r="M305" s="37">
        <v>992</v>
      </c>
      <c r="N305" s="37" t="s">
        <v>563</v>
      </c>
    </row>
    <row r="306" spans="1:14" ht="15">
      <c r="A306" s="39">
        <v>304</v>
      </c>
      <c r="B306" s="37">
        <v>10</v>
      </c>
      <c r="C306" s="37" t="s">
        <v>28</v>
      </c>
      <c r="D306" s="37">
        <v>1003</v>
      </c>
      <c r="E306" s="37">
        <v>1003030</v>
      </c>
      <c r="F306" s="37" t="s">
        <v>905</v>
      </c>
      <c r="G306" s="37" t="s">
        <v>135</v>
      </c>
      <c r="H306" s="37" t="s">
        <v>23</v>
      </c>
      <c r="I306" s="39">
        <v>7040123001</v>
      </c>
      <c r="J306" s="37">
        <v>6</v>
      </c>
      <c r="K306" s="37">
        <v>12</v>
      </c>
      <c r="L306" s="37" t="s">
        <v>19</v>
      </c>
      <c r="M306" s="37">
        <v>996</v>
      </c>
      <c r="N306" s="37" t="s">
        <v>563</v>
      </c>
    </row>
    <row r="307" spans="1:14" ht="15">
      <c r="A307" s="39">
        <v>305</v>
      </c>
      <c r="B307" s="37">
        <v>12</v>
      </c>
      <c r="C307" s="37" t="s">
        <v>49</v>
      </c>
      <c r="D307" s="37">
        <v>1207</v>
      </c>
      <c r="E307" s="37">
        <v>1207017</v>
      </c>
      <c r="F307" s="37" t="s">
        <v>906</v>
      </c>
      <c r="G307" s="37" t="s">
        <v>135</v>
      </c>
      <c r="H307" s="37" t="s">
        <v>26</v>
      </c>
      <c r="I307" s="39">
        <v>7020107002</v>
      </c>
      <c r="J307" s="37">
        <v>6</v>
      </c>
      <c r="K307" s="37">
        <v>12</v>
      </c>
      <c r="L307" s="37" t="s">
        <v>19</v>
      </c>
      <c r="M307" s="37">
        <v>996</v>
      </c>
      <c r="N307" s="37" t="s">
        <v>563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9"/>
  <sheetViews>
    <sheetView zoomScaleSheetLayoutView="100" workbookViewId="0" topLeftCell="A1">
      <selection activeCell="A2" sqref="A2:IV2"/>
    </sheetView>
  </sheetViews>
  <sheetFormatPr defaultColWidth="9.140625" defaultRowHeight="12.75"/>
  <cols>
    <col min="9" max="9" width="12.421875" style="0" customWidth="1"/>
  </cols>
  <sheetData>
    <row r="1" spans="1:14" ht="15">
      <c r="A1" s="35" t="s">
        <v>907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4" customFormat="1" ht="4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8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</row>
    <row r="3" spans="1:14" ht="15">
      <c r="A3" s="37">
        <v>1</v>
      </c>
      <c r="B3" s="37">
        <v>21</v>
      </c>
      <c r="C3" s="37" t="s">
        <v>15</v>
      </c>
      <c r="D3" s="37">
        <v>2127</v>
      </c>
      <c r="E3" s="37">
        <v>2127016</v>
      </c>
      <c r="F3" s="37" t="s">
        <v>908</v>
      </c>
      <c r="G3" s="37" t="s">
        <v>135</v>
      </c>
      <c r="H3" s="37" t="s">
        <v>18</v>
      </c>
      <c r="I3" s="39">
        <v>7060115303</v>
      </c>
      <c r="J3" s="37">
        <v>0</v>
      </c>
      <c r="K3" s="37">
        <v>12</v>
      </c>
      <c r="L3" s="37" t="s">
        <v>19</v>
      </c>
      <c r="M3" s="37">
        <v>1003</v>
      </c>
      <c r="N3" s="37" t="s">
        <v>909</v>
      </c>
    </row>
    <row r="4" spans="1:14" ht="15">
      <c r="A4" s="37">
        <v>2</v>
      </c>
      <c r="B4" s="37">
        <v>15</v>
      </c>
      <c r="C4" s="37" t="s">
        <v>42</v>
      </c>
      <c r="D4" s="37">
        <v>1515</v>
      </c>
      <c r="E4" s="37">
        <v>1515026</v>
      </c>
      <c r="F4" s="37" t="s">
        <v>910</v>
      </c>
      <c r="G4" s="37" t="s">
        <v>135</v>
      </c>
      <c r="H4" s="37" t="s">
        <v>23</v>
      </c>
      <c r="I4" s="39">
        <v>7070110601</v>
      </c>
      <c r="J4" s="37">
        <v>6</v>
      </c>
      <c r="K4" s="37">
        <v>12</v>
      </c>
      <c r="L4" s="37" t="s">
        <v>19</v>
      </c>
      <c r="M4" s="37">
        <v>1008</v>
      </c>
      <c r="N4" s="37" t="s">
        <v>909</v>
      </c>
    </row>
    <row r="5" spans="1:14" ht="15">
      <c r="A5" s="37">
        <v>3</v>
      </c>
      <c r="B5" s="37">
        <v>16</v>
      </c>
      <c r="C5" s="37" t="s">
        <v>148</v>
      </c>
      <c r="D5" s="37">
        <v>1618</v>
      </c>
      <c r="E5" s="37">
        <v>1618270</v>
      </c>
      <c r="F5" s="37" t="s">
        <v>911</v>
      </c>
      <c r="G5" s="37" t="s">
        <v>135</v>
      </c>
      <c r="H5" s="37" t="s">
        <v>18</v>
      </c>
      <c r="I5" s="39">
        <v>7070112804</v>
      </c>
      <c r="J5" s="37">
        <v>6</v>
      </c>
      <c r="K5" s="37">
        <v>10</v>
      </c>
      <c r="L5" s="37" t="s">
        <v>19</v>
      </c>
      <c r="M5" s="37">
        <v>1009</v>
      </c>
      <c r="N5" s="37" t="s">
        <v>909</v>
      </c>
    </row>
    <row r="6" spans="1:14" ht="15">
      <c r="A6" s="37">
        <v>4</v>
      </c>
      <c r="B6" s="37">
        <v>10</v>
      </c>
      <c r="C6" s="37" t="s">
        <v>28</v>
      </c>
      <c r="D6" s="37">
        <v>1003</v>
      </c>
      <c r="E6" s="37">
        <v>1003034</v>
      </c>
      <c r="F6" s="37" t="s">
        <v>912</v>
      </c>
      <c r="G6" s="37" t="s">
        <v>135</v>
      </c>
      <c r="H6" s="37" t="s">
        <v>23</v>
      </c>
      <c r="I6" s="39">
        <v>7040122904</v>
      </c>
      <c r="J6" s="37">
        <v>6</v>
      </c>
      <c r="K6" s="37">
        <v>12</v>
      </c>
      <c r="L6" s="37" t="s">
        <v>19</v>
      </c>
      <c r="M6" s="37">
        <v>1010</v>
      </c>
      <c r="N6" s="37" t="s">
        <v>909</v>
      </c>
    </row>
    <row r="7" spans="1:14" ht="15">
      <c r="A7" s="37">
        <v>5</v>
      </c>
      <c r="B7" s="37">
        <v>14</v>
      </c>
      <c r="C7" s="37" t="s">
        <v>37</v>
      </c>
      <c r="D7" s="37">
        <v>1413</v>
      </c>
      <c r="E7" s="37">
        <v>1413323</v>
      </c>
      <c r="F7" s="37" t="s">
        <v>913</v>
      </c>
      <c r="G7" s="37" t="s">
        <v>135</v>
      </c>
      <c r="H7" s="37" t="s">
        <v>26</v>
      </c>
      <c r="I7" s="39">
        <v>7010103009</v>
      </c>
      <c r="J7" s="37">
        <v>0</v>
      </c>
      <c r="K7" s="37">
        <v>12</v>
      </c>
      <c r="L7" s="37" t="s">
        <v>19</v>
      </c>
      <c r="M7" s="37">
        <v>1013</v>
      </c>
      <c r="N7" s="37" t="s">
        <v>909</v>
      </c>
    </row>
    <row r="8" spans="1:14" ht="15">
      <c r="A8" s="37">
        <v>6</v>
      </c>
      <c r="B8" s="37">
        <v>18</v>
      </c>
      <c r="C8" s="37" t="s">
        <v>21</v>
      </c>
      <c r="D8" s="37">
        <v>1822</v>
      </c>
      <c r="E8" s="37">
        <v>1822245</v>
      </c>
      <c r="F8" s="37" t="s">
        <v>914</v>
      </c>
      <c r="G8" s="37" t="s">
        <v>135</v>
      </c>
      <c r="H8" s="37" t="s">
        <v>23</v>
      </c>
      <c r="I8" s="39">
        <v>7080113403</v>
      </c>
      <c r="J8" s="37">
        <v>6</v>
      </c>
      <c r="K8" s="37">
        <v>10</v>
      </c>
      <c r="L8" s="37" t="s">
        <v>19</v>
      </c>
      <c r="M8" s="37">
        <v>1018</v>
      </c>
      <c r="N8" s="37" t="s">
        <v>909</v>
      </c>
    </row>
    <row r="9" spans="1:14" ht="15">
      <c r="A9" s="37">
        <v>7</v>
      </c>
      <c r="B9" s="37">
        <v>11</v>
      </c>
      <c r="C9" s="37" t="s">
        <v>111</v>
      </c>
      <c r="D9" s="37">
        <v>1105</v>
      </c>
      <c r="E9" s="37">
        <v>1105113</v>
      </c>
      <c r="F9" s="37" t="s">
        <v>915</v>
      </c>
      <c r="G9" s="37" t="s">
        <v>135</v>
      </c>
      <c r="H9" s="37" t="s">
        <v>26</v>
      </c>
      <c r="I9" s="39">
        <v>7030125404</v>
      </c>
      <c r="J9" s="37">
        <v>6</v>
      </c>
      <c r="K9" s="37">
        <v>12</v>
      </c>
      <c r="L9" s="37" t="s">
        <v>19</v>
      </c>
      <c r="M9" s="37">
        <v>1019</v>
      </c>
      <c r="N9" s="37" t="s">
        <v>909</v>
      </c>
    </row>
    <row r="10" spans="1:14" ht="15">
      <c r="A10" s="37">
        <v>8</v>
      </c>
      <c r="B10" s="37">
        <v>12</v>
      </c>
      <c r="C10" s="37" t="s">
        <v>49</v>
      </c>
      <c r="D10" s="37">
        <v>1207</v>
      </c>
      <c r="E10" s="37">
        <v>1207022</v>
      </c>
      <c r="F10" s="37" t="s">
        <v>916</v>
      </c>
      <c r="G10" s="37" t="s">
        <v>135</v>
      </c>
      <c r="H10" s="37" t="s">
        <v>18</v>
      </c>
      <c r="I10" s="39">
        <v>7020107701</v>
      </c>
      <c r="J10" s="37">
        <v>0</v>
      </c>
      <c r="K10" s="37">
        <v>12</v>
      </c>
      <c r="L10" s="37" t="s">
        <v>19</v>
      </c>
      <c r="M10" s="37">
        <v>1020</v>
      </c>
      <c r="N10" s="37" t="s">
        <v>909</v>
      </c>
    </row>
    <row r="11" spans="1:14" ht="15">
      <c r="A11" s="37">
        <v>9</v>
      </c>
      <c r="B11" s="37">
        <v>14</v>
      </c>
      <c r="C11" s="37" t="s">
        <v>37</v>
      </c>
      <c r="D11" s="37">
        <v>1412</v>
      </c>
      <c r="E11" s="37">
        <v>1412006</v>
      </c>
      <c r="F11" s="37" t="s">
        <v>917</v>
      </c>
      <c r="G11" s="37" t="s">
        <v>135</v>
      </c>
      <c r="H11" s="37" t="s">
        <v>26</v>
      </c>
      <c r="I11" s="39">
        <v>7010103706</v>
      </c>
      <c r="J11" s="37">
        <v>6</v>
      </c>
      <c r="K11" s="37">
        <v>12</v>
      </c>
      <c r="L11" s="37" t="s">
        <v>19</v>
      </c>
      <c r="M11" s="37">
        <v>1020</v>
      </c>
      <c r="N11" s="37" t="s">
        <v>909</v>
      </c>
    </row>
    <row r="12" spans="1:14" ht="15">
      <c r="A12" s="37">
        <v>10</v>
      </c>
      <c r="B12" s="37">
        <v>13</v>
      </c>
      <c r="C12" s="37" t="s">
        <v>60</v>
      </c>
      <c r="D12" s="37">
        <v>1309</v>
      </c>
      <c r="E12" s="37">
        <v>1309127</v>
      </c>
      <c r="F12" s="37" t="s">
        <v>918</v>
      </c>
      <c r="G12" s="37" t="s">
        <v>135</v>
      </c>
      <c r="H12" s="37" t="s">
        <v>23</v>
      </c>
      <c r="I12" s="39">
        <v>7010107202</v>
      </c>
      <c r="J12" s="37">
        <v>6</v>
      </c>
      <c r="K12" s="37">
        <v>12</v>
      </c>
      <c r="L12" s="37" t="s">
        <v>19</v>
      </c>
      <c r="M12" s="37">
        <v>1025</v>
      </c>
      <c r="N12" s="37" t="s">
        <v>909</v>
      </c>
    </row>
    <row r="13" spans="1:14" ht="15">
      <c r="A13" s="37">
        <v>11</v>
      </c>
      <c r="B13" s="37">
        <v>14</v>
      </c>
      <c r="C13" s="37" t="s">
        <v>37</v>
      </c>
      <c r="D13" s="37">
        <v>1412</v>
      </c>
      <c r="E13" s="37">
        <v>1412083</v>
      </c>
      <c r="F13" s="37" t="s">
        <v>919</v>
      </c>
      <c r="G13" s="37" t="s">
        <v>135</v>
      </c>
      <c r="H13" s="37" t="s">
        <v>26</v>
      </c>
      <c r="I13" s="39">
        <v>7010104002</v>
      </c>
      <c r="J13" s="37">
        <v>6</v>
      </c>
      <c r="K13" s="37">
        <v>12</v>
      </c>
      <c r="L13" s="37" t="s">
        <v>19</v>
      </c>
      <c r="M13" s="37">
        <v>1026</v>
      </c>
      <c r="N13" s="37" t="s">
        <v>909</v>
      </c>
    </row>
    <row r="14" spans="1:14" ht="15">
      <c r="A14" s="37">
        <v>12</v>
      </c>
      <c r="B14" s="37">
        <v>12</v>
      </c>
      <c r="C14" s="37" t="s">
        <v>49</v>
      </c>
      <c r="D14" s="37">
        <v>1207</v>
      </c>
      <c r="E14" s="37">
        <v>1207016</v>
      </c>
      <c r="F14" s="37" t="s">
        <v>920</v>
      </c>
      <c r="G14" s="37" t="s">
        <v>135</v>
      </c>
      <c r="H14" s="37" t="s">
        <v>26</v>
      </c>
      <c r="I14" s="39">
        <v>7020107004</v>
      </c>
      <c r="J14" s="37">
        <v>6</v>
      </c>
      <c r="K14" s="37">
        <v>12</v>
      </c>
      <c r="L14" s="37" t="s">
        <v>19</v>
      </c>
      <c r="M14" s="37">
        <v>1030</v>
      </c>
      <c r="N14" s="37" t="s">
        <v>909</v>
      </c>
    </row>
    <row r="15" spans="1:14" ht="15">
      <c r="A15" s="37">
        <v>13</v>
      </c>
      <c r="B15" s="37">
        <v>15</v>
      </c>
      <c r="C15" s="37" t="s">
        <v>42</v>
      </c>
      <c r="D15" s="37">
        <v>1515</v>
      </c>
      <c r="E15" s="37">
        <v>1515002</v>
      </c>
      <c r="F15" s="37" t="s">
        <v>921</v>
      </c>
      <c r="G15" s="37" t="s">
        <v>135</v>
      </c>
      <c r="H15" s="37" t="s">
        <v>18</v>
      </c>
      <c r="I15" s="39">
        <v>7070111203</v>
      </c>
      <c r="J15" s="37">
        <v>0</v>
      </c>
      <c r="K15" s="37">
        <v>12</v>
      </c>
      <c r="L15" s="37" t="s">
        <v>19</v>
      </c>
      <c r="M15" s="37">
        <v>1030</v>
      </c>
      <c r="N15" s="37" t="s">
        <v>909</v>
      </c>
    </row>
    <row r="16" spans="1:14" ht="15">
      <c r="A16" s="37">
        <v>14</v>
      </c>
      <c r="B16" s="37">
        <v>15</v>
      </c>
      <c r="C16" s="37" t="s">
        <v>42</v>
      </c>
      <c r="D16" s="37">
        <v>1515</v>
      </c>
      <c r="E16" s="37">
        <v>1515029</v>
      </c>
      <c r="F16" s="37" t="s">
        <v>922</v>
      </c>
      <c r="G16" s="37" t="s">
        <v>135</v>
      </c>
      <c r="H16" s="37" t="s">
        <v>23</v>
      </c>
      <c r="I16" s="39">
        <v>7070111201</v>
      </c>
      <c r="J16" s="37">
        <v>6</v>
      </c>
      <c r="K16" s="37">
        <v>12</v>
      </c>
      <c r="L16" s="37" t="s">
        <v>19</v>
      </c>
      <c r="M16" s="37">
        <v>1034</v>
      </c>
      <c r="N16" s="37" t="s">
        <v>909</v>
      </c>
    </row>
    <row r="17" spans="1:14" ht="15">
      <c r="A17" s="37">
        <v>15</v>
      </c>
      <c r="B17" s="37">
        <v>19</v>
      </c>
      <c r="C17" s="37" t="s">
        <v>35</v>
      </c>
      <c r="D17" s="37">
        <v>1923</v>
      </c>
      <c r="E17" s="37">
        <v>1923011</v>
      </c>
      <c r="F17" s="37" t="s">
        <v>923</v>
      </c>
      <c r="G17" s="37" t="s">
        <v>135</v>
      </c>
      <c r="H17" s="37" t="s">
        <v>26</v>
      </c>
      <c r="I17" s="39">
        <v>7090117901</v>
      </c>
      <c r="J17" s="37">
        <v>6</v>
      </c>
      <c r="K17" s="37">
        <v>12</v>
      </c>
      <c r="L17" s="37" t="s">
        <v>19</v>
      </c>
      <c r="M17" s="37">
        <v>1036</v>
      </c>
      <c r="N17" s="37" t="s">
        <v>909</v>
      </c>
    </row>
    <row r="18" spans="1:14" ht="15">
      <c r="A18" s="37">
        <v>16</v>
      </c>
      <c r="B18" s="37">
        <v>15</v>
      </c>
      <c r="C18" s="37" t="s">
        <v>42</v>
      </c>
      <c r="D18" s="37">
        <v>1515</v>
      </c>
      <c r="E18" s="37">
        <v>1515010</v>
      </c>
      <c r="F18" s="37" t="s">
        <v>924</v>
      </c>
      <c r="G18" s="37" t="s">
        <v>135</v>
      </c>
      <c r="H18" s="37" t="s">
        <v>26</v>
      </c>
      <c r="I18" s="39">
        <v>7070110302</v>
      </c>
      <c r="J18" s="37">
        <v>6</v>
      </c>
      <c r="K18" s="37">
        <v>12</v>
      </c>
      <c r="L18" s="37" t="s">
        <v>19</v>
      </c>
      <c r="M18" s="37">
        <v>1037</v>
      </c>
      <c r="N18" s="37" t="s">
        <v>909</v>
      </c>
    </row>
    <row r="19" spans="1:14" ht="15">
      <c r="A19" s="37">
        <v>17</v>
      </c>
      <c r="B19" s="37">
        <v>10</v>
      </c>
      <c r="C19" s="37" t="s">
        <v>28</v>
      </c>
      <c r="D19" s="37">
        <v>1001</v>
      </c>
      <c r="E19" s="37">
        <v>1001204</v>
      </c>
      <c r="F19" s="37" t="s">
        <v>925</v>
      </c>
      <c r="G19" s="37" t="s">
        <v>135</v>
      </c>
      <c r="H19" s="37" t="s">
        <v>26</v>
      </c>
      <c r="I19" s="39">
        <v>7040122605</v>
      </c>
      <c r="J19" s="37">
        <v>6</v>
      </c>
      <c r="K19" s="37">
        <v>12</v>
      </c>
      <c r="L19" s="37" t="s">
        <v>19</v>
      </c>
      <c r="M19" s="37">
        <v>1038</v>
      </c>
      <c r="N19" s="37" t="s">
        <v>909</v>
      </c>
    </row>
    <row r="20" spans="1:14" ht="15">
      <c r="A20" s="37">
        <v>18</v>
      </c>
      <c r="B20" s="37">
        <v>14</v>
      </c>
      <c r="C20" s="37" t="s">
        <v>37</v>
      </c>
      <c r="D20" s="37">
        <v>1412</v>
      </c>
      <c r="E20" s="37">
        <v>1412013</v>
      </c>
      <c r="F20" s="37" t="s">
        <v>926</v>
      </c>
      <c r="G20" s="37" t="s">
        <v>135</v>
      </c>
      <c r="H20" s="37" t="s">
        <v>26</v>
      </c>
      <c r="I20" s="39">
        <v>7010104604</v>
      </c>
      <c r="J20" s="37">
        <v>0</v>
      </c>
      <c r="K20" s="37">
        <v>12</v>
      </c>
      <c r="L20" s="37" t="s">
        <v>19</v>
      </c>
      <c r="M20" s="37">
        <v>1040</v>
      </c>
      <c r="N20" s="37" t="s">
        <v>909</v>
      </c>
    </row>
    <row r="21" spans="1:14" ht="15">
      <c r="A21" s="37">
        <v>19</v>
      </c>
      <c r="B21" s="37">
        <v>14</v>
      </c>
      <c r="C21" s="37" t="s">
        <v>37</v>
      </c>
      <c r="D21" s="37">
        <v>1412</v>
      </c>
      <c r="E21" s="37">
        <v>1412018</v>
      </c>
      <c r="F21" s="37" t="s">
        <v>927</v>
      </c>
      <c r="G21" s="37" t="s">
        <v>135</v>
      </c>
      <c r="H21" s="37" t="s">
        <v>26</v>
      </c>
      <c r="I21" s="39">
        <v>7010103802</v>
      </c>
      <c r="J21" s="37">
        <v>0</v>
      </c>
      <c r="K21" s="37">
        <v>12</v>
      </c>
      <c r="L21" s="37" t="s">
        <v>19</v>
      </c>
      <c r="M21" s="37">
        <v>1040</v>
      </c>
      <c r="N21" s="37" t="s">
        <v>909</v>
      </c>
    </row>
    <row r="22" spans="1:14" ht="15">
      <c r="A22" s="37">
        <v>20</v>
      </c>
      <c r="B22" s="37">
        <v>11</v>
      </c>
      <c r="C22" s="37" t="s">
        <v>111</v>
      </c>
      <c r="D22" s="37">
        <v>1105</v>
      </c>
      <c r="E22" s="37">
        <v>1105005</v>
      </c>
      <c r="F22" s="37" t="s">
        <v>928</v>
      </c>
      <c r="G22" s="37" t="s">
        <v>135</v>
      </c>
      <c r="H22" s="37" t="s">
        <v>26</v>
      </c>
      <c r="I22" s="39">
        <v>7030126004</v>
      </c>
      <c r="J22" s="37">
        <v>6</v>
      </c>
      <c r="K22" s="37">
        <v>12</v>
      </c>
      <c r="L22" s="37" t="s">
        <v>19</v>
      </c>
      <c r="M22" s="37">
        <v>1046</v>
      </c>
      <c r="N22" s="37" t="s">
        <v>909</v>
      </c>
    </row>
    <row r="23" spans="1:14" ht="15">
      <c r="A23" s="37">
        <v>21</v>
      </c>
      <c r="B23" s="37">
        <v>13</v>
      </c>
      <c r="C23" s="37" t="s">
        <v>60</v>
      </c>
      <c r="D23" s="37">
        <v>1310</v>
      </c>
      <c r="E23" s="37">
        <v>1310407</v>
      </c>
      <c r="F23" s="37" t="s">
        <v>929</v>
      </c>
      <c r="G23" s="37" t="s">
        <v>135</v>
      </c>
      <c r="H23" s="37" t="s">
        <v>18</v>
      </c>
      <c r="I23" s="39">
        <v>7010100301</v>
      </c>
      <c r="J23" s="37">
        <v>6</v>
      </c>
      <c r="K23" s="37">
        <v>12</v>
      </c>
      <c r="L23" s="37" t="s">
        <v>19</v>
      </c>
      <c r="M23" s="37">
        <v>1049</v>
      </c>
      <c r="N23" s="37" t="s">
        <v>909</v>
      </c>
    </row>
    <row r="24" spans="1:14" ht="15">
      <c r="A24" s="37">
        <v>22</v>
      </c>
      <c r="B24" s="37">
        <v>14</v>
      </c>
      <c r="C24" s="37" t="s">
        <v>37</v>
      </c>
      <c r="D24" s="37">
        <v>1412</v>
      </c>
      <c r="E24" s="37">
        <v>1412079</v>
      </c>
      <c r="F24" s="37" t="s">
        <v>930</v>
      </c>
      <c r="G24" s="37" t="s">
        <v>135</v>
      </c>
      <c r="H24" s="37" t="s">
        <v>26</v>
      </c>
      <c r="I24" s="39">
        <v>7010104703</v>
      </c>
      <c r="J24" s="37">
        <v>6</v>
      </c>
      <c r="K24" s="37">
        <v>12</v>
      </c>
      <c r="L24" s="37" t="s">
        <v>19</v>
      </c>
      <c r="M24" s="37">
        <v>1049</v>
      </c>
      <c r="N24" s="37" t="s">
        <v>909</v>
      </c>
    </row>
    <row r="25" spans="1:14" ht="15">
      <c r="A25" s="37">
        <v>23</v>
      </c>
      <c r="B25" s="37">
        <v>13</v>
      </c>
      <c r="C25" s="37" t="s">
        <v>60</v>
      </c>
      <c r="D25" s="37">
        <v>1310</v>
      </c>
      <c r="E25" s="37">
        <v>1310039</v>
      </c>
      <c r="F25" s="37" t="s">
        <v>931</v>
      </c>
      <c r="G25" s="37" t="s">
        <v>135</v>
      </c>
      <c r="H25" s="37" t="s">
        <v>18</v>
      </c>
      <c r="I25" s="39">
        <v>7010100305</v>
      </c>
      <c r="J25" s="37">
        <v>0</v>
      </c>
      <c r="K25" s="37">
        <v>12</v>
      </c>
      <c r="L25" s="37" t="s">
        <v>19</v>
      </c>
      <c r="M25" s="37">
        <v>1052</v>
      </c>
      <c r="N25" s="37" t="s">
        <v>909</v>
      </c>
    </row>
    <row r="26" spans="1:14" ht="15">
      <c r="A26" s="37">
        <v>24</v>
      </c>
      <c r="B26" s="37">
        <v>14</v>
      </c>
      <c r="C26" s="37" t="s">
        <v>37</v>
      </c>
      <c r="D26" s="37">
        <v>1411</v>
      </c>
      <c r="E26" s="37">
        <v>1411124</v>
      </c>
      <c r="F26" s="37" t="s">
        <v>932</v>
      </c>
      <c r="G26" s="37" t="s">
        <v>135</v>
      </c>
      <c r="H26" s="37" t="s">
        <v>18</v>
      </c>
      <c r="I26" s="39">
        <v>7010106001</v>
      </c>
      <c r="J26" s="37">
        <v>0</v>
      </c>
      <c r="K26" s="37">
        <v>12</v>
      </c>
      <c r="L26" s="37" t="s">
        <v>19</v>
      </c>
      <c r="M26" s="37">
        <v>1053</v>
      </c>
      <c r="N26" s="37" t="s">
        <v>909</v>
      </c>
    </row>
    <row r="27" spans="1:14" ht="15">
      <c r="A27" s="37">
        <v>25</v>
      </c>
      <c r="B27" s="37">
        <v>14</v>
      </c>
      <c r="C27" s="37" t="s">
        <v>37</v>
      </c>
      <c r="D27" s="37">
        <v>1411</v>
      </c>
      <c r="E27" s="37">
        <v>1411125</v>
      </c>
      <c r="F27" s="37" t="s">
        <v>933</v>
      </c>
      <c r="G27" s="37" t="s">
        <v>135</v>
      </c>
      <c r="H27" s="37" t="s">
        <v>23</v>
      </c>
      <c r="I27" s="39">
        <v>7010106201</v>
      </c>
      <c r="J27" s="37">
        <v>6</v>
      </c>
      <c r="K27" s="37">
        <v>12</v>
      </c>
      <c r="L27" s="37" t="s">
        <v>19</v>
      </c>
      <c r="M27" s="37">
        <v>1054</v>
      </c>
      <c r="N27" s="37" t="s">
        <v>909</v>
      </c>
    </row>
    <row r="28" spans="1:14" ht="15">
      <c r="A28" s="37">
        <v>26</v>
      </c>
      <c r="B28" s="37">
        <v>14</v>
      </c>
      <c r="C28" s="37" t="s">
        <v>37</v>
      </c>
      <c r="D28" s="37">
        <v>1411</v>
      </c>
      <c r="E28" s="37">
        <v>1411014</v>
      </c>
      <c r="F28" s="37" t="s">
        <v>934</v>
      </c>
      <c r="G28" s="37" t="s">
        <v>135</v>
      </c>
      <c r="H28" s="37" t="s">
        <v>26</v>
      </c>
      <c r="I28" s="39">
        <v>7010106806</v>
      </c>
      <c r="J28" s="37">
        <v>6</v>
      </c>
      <c r="K28" s="37">
        <v>12</v>
      </c>
      <c r="L28" s="37" t="s">
        <v>19</v>
      </c>
      <c r="M28" s="37">
        <v>1055</v>
      </c>
      <c r="N28" s="37" t="s">
        <v>909</v>
      </c>
    </row>
    <row r="29" spans="1:14" ht="15">
      <c r="A29" s="37">
        <v>27</v>
      </c>
      <c r="B29" s="37">
        <v>12</v>
      </c>
      <c r="C29" s="37" t="s">
        <v>49</v>
      </c>
      <c r="D29" s="37">
        <v>1208</v>
      </c>
      <c r="E29" s="37">
        <v>1208219</v>
      </c>
      <c r="F29" s="37" t="s">
        <v>935</v>
      </c>
      <c r="G29" s="37" t="s">
        <v>135</v>
      </c>
      <c r="H29" s="37" t="s">
        <v>26</v>
      </c>
      <c r="I29" s="39">
        <v>7020107402</v>
      </c>
      <c r="J29" s="37">
        <v>6</v>
      </c>
      <c r="K29" s="37">
        <v>12</v>
      </c>
      <c r="L29" s="37" t="s">
        <v>19</v>
      </c>
      <c r="M29" s="37">
        <v>1057</v>
      </c>
      <c r="N29" s="37" t="s">
        <v>909</v>
      </c>
    </row>
    <row r="30" spans="1:14" ht="15">
      <c r="A30" s="37">
        <v>28</v>
      </c>
      <c r="B30" s="37">
        <v>14</v>
      </c>
      <c r="C30" s="37" t="s">
        <v>37</v>
      </c>
      <c r="D30" s="37">
        <v>1411</v>
      </c>
      <c r="E30" s="37">
        <v>1411017</v>
      </c>
      <c r="F30" s="37" t="s">
        <v>936</v>
      </c>
      <c r="G30" s="37" t="s">
        <v>135</v>
      </c>
      <c r="H30" s="37" t="s">
        <v>26</v>
      </c>
      <c r="I30" s="39">
        <v>7010101701</v>
      </c>
      <c r="J30" s="37">
        <v>6</v>
      </c>
      <c r="K30" s="37">
        <v>12</v>
      </c>
      <c r="L30" s="37" t="s">
        <v>19</v>
      </c>
      <c r="M30" s="37">
        <v>1060</v>
      </c>
      <c r="N30" s="37" t="s">
        <v>909</v>
      </c>
    </row>
    <row r="31" spans="1:14" ht="15">
      <c r="A31" s="37">
        <v>29</v>
      </c>
      <c r="B31" s="37">
        <v>22</v>
      </c>
      <c r="C31" s="37" t="s">
        <v>62</v>
      </c>
      <c r="D31" s="37">
        <v>2229</v>
      </c>
      <c r="E31" s="37">
        <v>1925041</v>
      </c>
      <c r="F31" s="37" t="s">
        <v>937</v>
      </c>
      <c r="G31" s="37" t="s">
        <v>135</v>
      </c>
      <c r="H31" s="37" t="s">
        <v>23</v>
      </c>
      <c r="I31" s="39">
        <v>7090119602</v>
      </c>
      <c r="J31" s="37">
        <v>6</v>
      </c>
      <c r="K31" s="37">
        <v>12</v>
      </c>
      <c r="L31" s="37" t="s">
        <v>19</v>
      </c>
      <c r="M31" s="37">
        <v>1061</v>
      </c>
      <c r="N31" s="37" t="s">
        <v>909</v>
      </c>
    </row>
    <row r="32" spans="1:14" ht="15">
      <c r="A32" s="37">
        <v>30</v>
      </c>
      <c r="B32" s="37">
        <v>10</v>
      </c>
      <c r="C32" s="37" t="s">
        <v>28</v>
      </c>
      <c r="D32" s="37">
        <v>1001</v>
      </c>
      <c r="E32" s="37">
        <v>1001111</v>
      </c>
      <c r="F32" s="37" t="s">
        <v>938</v>
      </c>
      <c r="G32" s="37" t="s">
        <v>135</v>
      </c>
      <c r="H32" s="37" t="s">
        <v>23</v>
      </c>
      <c r="I32" s="39">
        <v>7040123803</v>
      </c>
      <c r="J32" s="37">
        <v>6</v>
      </c>
      <c r="K32" s="37">
        <v>12</v>
      </c>
      <c r="L32" s="37" t="s">
        <v>19</v>
      </c>
      <c r="M32" s="37">
        <v>1063</v>
      </c>
      <c r="N32" s="37" t="s">
        <v>909</v>
      </c>
    </row>
    <row r="33" spans="1:14" ht="15">
      <c r="A33" s="37">
        <v>31</v>
      </c>
      <c r="B33" s="37">
        <v>10</v>
      </c>
      <c r="C33" s="37" t="s">
        <v>28</v>
      </c>
      <c r="D33" s="37">
        <v>1003</v>
      </c>
      <c r="E33" s="37">
        <v>1003004</v>
      </c>
      <c r="F33" s="37" t="s">
        <v>939</v>
      </c>
      <c r="G33" s="37" t="s">
        <v>135</v>
      </c>
      <c r="H33" s="37" t="s">
        <v>18</v>
      </c>
      <c r="I33" s="39">
        <v>7040123402</v>
      </c>
      <c r="J33" s="37">
        <v>0</v>
      </c>
      <c r="K33" s="37">
        <v>12</v>
      </c>
      <c r="L33" s="37" t="s">
        <v>19</v>
      </c>
      <c r="M33" s="37">
        <v>1063</v>
      </c>
      <c r="N33" s="37" t="s">
        <v>909</v>
      </c>
    </row>
    <row r="34" spans="1:14" ht="15">
      <c r="A34" s="37">
        <v>32</v>
      </c>
      <c r="B34" s="37">
        <v>19</v>
      </c>
      <c r="C34" s="37" t="s">
        <v>35</v>
      </c>
      <c r="D34" s="37">
        <v>1923</v>
      </c>
      <c r="E34" s="37">
        <v>1923080</v>
      </c>
      <c r="F34" s="37" t="s">
        <v>940</v>
      </c>
      <c r="G34" s="37" t="s">
        <v>135</v>
      </c>
      <c r="H34" s="37" t="s">
        <v>23</v>
      </c>
      <c r="I34" s="39">
        <v>7090118201</v>
      </c>
      <c r="J34" s="37">
        <v>6</v>
      </c>
      <c r="K34" s="37">
        <v>12</v>
      </c>
      <c r="L34" s="37" t="s">
        <v>19</v>
      </c>
      <c r="M34" s="37">
        <v>1063</v>
      </c>
      <c r="N34" s="37" t="s">
        <v>909</v>
      </c>
    </row>
    <row r="35" spans="1:14" ht="15">
      <c r="A35" s="37">
        <v>33</v>
      </c>
      <c r="B35" s="37">
        <v>18</v>
      </c>
      <c r="C35" s="37" t="s">
        <v>21</v>
      </c>
      <c r="D35" s="37">
        <v>1821</v>
      </c>
      <c r="E35" s="37">
        <v>1821242</v>
      </c>
      <c r="F35" s="37" t="s">
        <v>941</v>
      </c>
      <c r="G35" s="37" t="s">
        <v>135</v>
      </c>
      <c r="H35" s="37" t="s">
        <v>18</v>
      </c>
      <c r="I35" s="39">
        <v>7080113607</v>
      </c>
      <c r="J35" s="37">
        <v>6</v>
      </c>
      <c r="K35" s="37">
        <v>12</v>
      </c>
      <c r="L35" s="37" t="s">
        <v>19</v>
      </c>
      <c r="M35" s="37">
        <v>1070</v>
      </c>
      <c r="N35" s="37" t="s">
        <v>909</v>
      </c>
    </row>
    <row r="36" spans="1:14" ht="15">
      <c r="A36" s="37">
        <v>34</v>
      </c>
      <c r="B36" s="37">
        <v>13</v>
      </c>
      <c r="C36" s="37" t="s">
        <v>60</v>
      </c>
      <c r="D36" s="37">
        <v>1309</v>
      </c>
      <c r="E36" s="37">
        <v>1309028</v>
      </c>
      <c r="F36" s="37" t="s">
        <v>942</v>
      </c>
      <c r="G36" s="37" t="s">
        <v>135</v>
      </c>
      <c r="H36" s="37" t="s">
        <v>18</v>
      </c>
      <c r="I36" s="39">
        <v>7010107101</v>
      </c>
      <c r="J36" s="37">
        <v>0</v>
      </c>
      <c r="K36" s="37">
        <v>12</v>
      </c>
      <c r="L36" s="37" t="s">
        <v>19</v>
      </c>
      <c r="M36" s="37">
        <v>1074</v>
      </c>
      <c r="N36" s="37" t="s">
        <v>909</v>
      </c>
    </row>
    <row r="37" spans="1:14" ht="15">
      <c r="A37" s="37">
        <v>35</v>
      </c>
      <c r="B37" s="37">
        <v>10</v>
      </c>
      <c r="C37" s="37" t="s">
        <v>28</v>
      </c>
      <c r="D37" s="37">
        <v>1003</v>
      </c>
      <c r="E37" s="37">
        <v>1003264</v>
      </c>
      <c r="F37" s="37" t="s">
        <v>943</v>
      </c>
      <c r="G37" s="37" t="s">
        <v>135</v>
      </c>
      <c r="H37" s="37" t="s">
        <v>26</v>
      </c>
      <c r="I37" s="39">
        <v>7040122102</v>
      </c>
      <c r="J37" s="37">
        <v>6</v>
      </c>
      <c r="K37" s="37">
        <v>12</v>
      </c>
      <c r="L37" s="37" t="s">
        <v>19</v>
      </c>
      <c r="M37" s="37">
        <v>1075</v>
      </c>
      <c r="N37" s="37" t="s">
        <v>909</v>
      </c>
    </row>
    <row r="38" spans="1:14" ht="15">
      <c r="A38" s="37">
        <v>36</v>
      </c>
      <c r="B38" s="37">
        <v>13</v>
      </c>
      <c r="C38" s="37" t="s">
        <v>60</v>
      </c>
      <c r="D38" s="37">
        <v>1309</v>
      </c>
      <c r="E38" s="37">
        <v>1309130</v>
      </c>
      <c r="F38" s="37" t="s">
        <v>944</v>
      </c>
      <c r="G38" s="37" t="s">
        <v>135</v>
      </c>
      <c r="H38" s="37" t="s">
        <v>26</v>
      </c>
      <c r="I38" s="39">
        <v>7010101401</v>
      </c>
      <c r="J38" s="37">
        <v>6</v>
      </c>
      <c r="K38" s="37">
        <v>12</v>
      </c>
      <c r="L38" s="37" t="s">
        <v>19</v>
      </c>
      <c r="M38" s="37">
        <v>1075</v>
      </c>
      <c r="N38" s="37" t="s">
        <v>909</v>
      </c>
    </row>
    <row r="39" spans="1:14" ht="15">
      <c r="A39" s="37">
        <v>37</v>
      </c>
      <c r="B39" s="37">
        <v>19</v>
      </c>
      <c r="C39" s="37" t="s">
        <v>35</v>
      </c>
      <c r="D39" s="37">
        <v>1924</v>
      </c>
      <c r="E39" s="37">
        <v>1923355</v>
      </c>
      <c r="F39" s="37" t="s">
        <v>945</v>
      </c>
      <c r="G39" s="37" t="s">
        <v>135</v>
      </c>
      <c r="H39" s="37" t="s">
        <v>26</v>
      </c>
      <c r="I39" s="39">
        <v>7090117407</v>
      </c>
      <c r="J39" s="37">
        <v>6</v>
      </c>
      <c r="K39" s="37">
        <v>12</v>
      </c>
      <c r="L39" s="37" t="s">
        <v>19</v>
      </c>
      <c r="M39" s="37">
        <v>1077</v>
      </c>
      <c r="N39" s="37" t="s">
        <v>909</v>
      </c>
    </row>
    <row r="40" spans="1:14" ht="15">
      <c r="A40" s="37">
        <v>38</v>
      </c>
      <c r="B40" s="37">
        <v>11</v>
      </c>
      <c r="C40" s="37" t="s">
        <v>111</v>
      </c>
      <c r="D40" s="37">
        <v>1105</v>
      </c>
      <c r="E40" s="37">
        <v>1105009</v>
      </c>
      <c r="F40" s="37" t="s">
        <v>946</v>
      </c>
      <c r="G40" s="37" t="s">
        <v>135</v>
      </c>
      <c r="H40" s="37" t="s">
        <v>26</v>
      </c>
      <c r="I40" s="39">
        <v>7030125007</v>
      </c>
      <c r="J40" s="37">
        <v>6</v>
      </c>
      <c r="K40" s="37">
        <v>12</v>
      </c>
      <c r="L40" s="37" t="s">
        <v>19</v>
      </c>
      <c r="M40" s="37">
        <v>1078</v>
      </c>
      <c r="N40" s="37" t="s">
        <v>909</v>
      </c>
    </row>
    <row r="41" spans="1:14" ht="15">
      <c r="A41" s="37">
        <v>39</v>
      </c>
      <c r="B41" s="37">
        <v>19</v>
      </c>
      <c r="C41" s="37" t="s">
        <v>35</v>
      </c>
      <c r="D41" s="37">
        <v>1923</v>
      </c>
      <c r="E41" s="37">
        <v>1923044</v>
      </c>
      <c r="F41" s="37" t="s">
        <v>947</v>
      </c>
      <c r="G41" s="37" t="s">
        <v>135</v>
      </c>
      <c r="H41" s="37" t="s">
        <v>23</v>
      </c>
      <c r="I41" s="39">
        <v>7090118207</v>
      </c>
      <c r="J41" s="37">
        <v>6</v>
      </c>
      <c r="K41" s="37">
        <v>12</v>
      </c>
      <c r="L41" s="37" t="s">
        <v>19</v>
      </c>
      <c r="M41" s="37">
        <v>1079</v>
      </c>
      <c r="N41" s="37" t="s">
        <v>909</v>
      </c>
    </row>
    <row r="42" spans="1:14" ht="15">
      <c r="A42" s="37">
        <v>40</v>
      </c>
      <c r="B42" s="37">
        <v>12</v>
      </c>
      <c r="C42" s="37" t="s">
        <v>49</v>
      </c>
      <c r="D42" s="37">
        <v>1207</v>
      </c>
      <c r="E42" s="37">
        <v>1207035</v>
      </c>
      <c r="F42" s="37" t="s">
        <v>948</v>
      </c>
      <c r="G42" s="37" t="s">
        <v>135</v>
      </c>
      <c r="H42" s="37" t="s">
        <v>18</v>
      </c>
      <c r="I42" s="39">
        <v>7020100902</v>
      </c>
      <c r="J42" s="37">
        <v>0</v>
      </c>
      <c r="K42" s="37">
        <v>12</v>
      </c>
      <c r="L42" s="37" t="s">
        <v>19</v>
      </c>
      <c r="M42" s="37">
        <v>1080</v>
      </c>
      <c r="N42" s="37" t="s">
        <v>909</v>
      </c>
    </row>
    <row r="43" spans="1:14" ht="15">
      <c r="A43" s="37">
        <v>41</v>
      </c>
      <c r="B43" s="37">
        <v>14</v>
      </c>
      <c r="C43" s="37" t="s">
        <v>37</v>
      </c>
      <c r="D43" s="37">
        <v>1412</v>
      </c>
      <c r="E43" s="37">
        <v>1412088</v>
      </c>
      <c r="F43" s="37" t="s">
        <v>949</v>
      </c>
      <c r="G43" s="37" t="s">
        <v>135</v>
      </c>
      <c r="H43" s="37" t="s">
        <v>23</v>
      </c>
      <c r="I43" s="39">
        <v>7010103902</v>
      </c>
      <c r="J43" s="37">
        <v>6</v>
      </c>
      <c r="K43" s="37">
        <v>12</v>
      </c>
      <c r="L43" s="37" t="s">
        <v>19</v>
      </c>
      <c r="M43" s="37">
        <v>1083</v>
      </c>
      <c r="N43" s="37" t="s">
        <v>909</v>
      </c>
    </row>
    <row r="44" spans="1:14" ht="15">
      <c r="A44" s="37">
        <v>42</v>
      </c>
      <c r="B44" s="37">
        <v>18</v>
      </c>
      <c r="C44" s="37" t="s">
        <v>21</v>
      </c>
      <c r="D44" s="37">
        <v>1822</v>
      </c>
      <c r="E44" s="37">
        <v>1822009</v>
      </c>
      <c r="F44" s="37" t="s">
        <v>950</v>
      </c>
      <c r="G44" s="37" t="s">
        <v>135</v>
      </c>
      <c r="H44" s="37" t="s">
        <v>26</v>
      </c>
      <c r="I44" s="39">
        <v>7080113807</v>
      </c>
      <c r="J44" s="37">
        <v>6</v>
      </c>
      <c r="K44" s="37">
        <v>12</v>
      </c>
      <c r="L44" s="37" t="s">
        <v>19</v>
      </c>
      <c r="M44" s="37">
        <v>1088</v>
      </c>
      <c r="N44" s="37" t="s">
        <v>909</v>
      </c>
    </row>
    <row r="45" spans="1:14" ht="15">
      <c r="A45" s="37">
        <v>43</v>
      </c>
      <c r="B45" s="37">
        <v>19</v>
      </c>
      <c r="C45" s="37" t="s">
        <v>35</v>
      </c>
      <c r="D45" s="37">
        <v>1923</v>
      </c>
      <c r="E45" s="37">
        <v>1923019</v>
      </c>
      <c r="F45" s="37" t="s">
        <v>951</v>
      </c>
      <c r="G45" s="37" t="s">
        <v>135</v>
      </c>
      <c r="H45" s="37" t="s">
        <v>26</v>
      </c>
      <c r="I45" s="39">
        <v>7090118208</v>
      </c>
      <c r="J45" s="37">
        <v>0</v>
      </c>
      <c r="K45" s="37">
        <v>10</v>
      </c>
      <c r="L45" s="37" t="s">
        <v>19</v>
      </c>
      <c r="M45" s="37">
        <v>1088</v>
      </c>
      <c r="N45" s="37" t="s">
        <v>909</v>
      </c>
    </row>
    <row r="46" spans="1:14" ht="15">
      <c r="A46" s="37">
        <v>44</v>
      </c>
      <c r="B46" s="37">
        <v>11</v>
      </c>
      <c r="C46" s="37" t="s">
        <v>111</v>
      </c>
      <c r="D46" s="37">
        <v>1104</v>
      </c>
      <c r="E46" s="37">
        <v>1104418</v>
      </c>
      <c r="F46" s="37" t="s">
        <v>952</v>
      </c>
      <c r="G46" s="37" t="s">
        <v>135</v>
      </c>
      <c r="H46" s="37" t="s">
        <v>18</v>
      </c>
      <c r="I46" s="39">
        <v>7030127203</v>
      </c>
      <c r="J46" s="37">
        <v>0</v>
      </c>
      <c r="K46" s="37">
        <v>12</v>
      </c>
      <c r="L46" s="37" t="s">
        <v>19</v>
      </c>
      <c r="M46" s="37">
        <v>1092</v>
      </c>
      <c r="N46" s="37" t="s">
        <v>909</v>
      </c>
    </row>
    <row r="47" spans="1:14" ht="15">
      <c r="A47" s="37">
        <v>45</v>
      </c>
      <c r="B47" s="37">
        <v>14</v>
      </c>
      <c r="C47" s="37" t="s">
        <v>37</v>
      </c>
      <c r="D47" s="37">
        <v>1413</v>
      </c>
      <c r="E47" s="37">
        <v>1413266</v>
      </c>
      <c r="F47" s="37" t="s">
        <v>953</v>
      </c>
      <c r="G47" s="37" t="s">
        <v>135</v>
      </c>
      <c r="H47" s="37" t="s">
        <v>23</v>
      </c>
      <c r="I47" s="39">
        <v>7010103002</v>
      </c>
      <c r="J47" s="37">
        <v>0</v>
      </c>
      <c r="K47" s="37">
        <v>12</v>
      </c>
      <c r="L47" s="37" t="s">
        <v>19</v>
      </c>
      <c r="M47" s="37">
        <v>1096</v>
      </c>
      <c r="N47" s="37" t="s">
        <v>909</v>
      </c>
    </row>
    <row r="48" spans="1:14" ht="15">
      <c r="A48" s="37">
        <v>46</v>
      </c>
      <c r="B48" s="37">
        <v>18</v>
      </c>
      <c r="C48" s="37" t="s">
        <v>21</v>
      </c>
      <c r="D48" s="37">
        <v>1821</v>
      </c>
      <c r="E48" s="37">
        <v>1821014</v>
      </c>
      <c r="F48" s="37" t="s">
        <v>954</v>
      </c>
      <c r="G48" s="37" t="s">
        <v>135</v>
      </c>
      <c r="H48" s="37" t="s">
        <v>26</v>
      </c>
      <c r="I48" s="39">
        <v>7080114203</v>
      </c>
      <c r="J48" s="37">
        <v>6</v>
      </c>
      <c r="K48" s="37">
        <v>12</v>
      </c>
      <c r="L48" s="37" t="s">
        <v>19</v>
      </c>
      <c r="M48" s="37">
        <v>1097</v>
      </c>
      <c r="N48" s="37" t="s">
        <v>909</v>
      </c>
    </row>
    <row r="49" spans="1:14" ht="15">
      <c r="A49" s="37">
        <v>47</v>
      </c>
      <c r="B49" s="37">
        <v>22</v>
      </c>
      <c r="C49" s="37" t="s">
        <v>62</v>
      </c>
      <c r="D49" s="37">
        <v>2229</v>
      </c>
      <c r="E49" s="37">
        <v>1925039</v>
      </c>
      <c r="F49" s="37" t="s">
        <v>955</v>
      </c>
      <c r="G49" s="37" t="s">
        <v>135</v>
      </c>
      <c r="H49" s="37" t="s">
        <v>23</v>
      </c>
      <c r="I49" s="39">
        <v>7090119603</v>
      </c>
      <c r="J49" s="37">
        <v>6</v>
      </c>
      <c r="K49" s="37">
        <v>12</v>
      </c>
      <c r="L49" s="37" t="s">
        <v>19</v>
      </c>
      <c r="M49" s="37">
        <v>1098</v>
      </c>
      <c r="N49" s="37" t="s">
        <v>909</v>
      </c>
    </row>
    <row r="50" spans="1:14" ht="15">
      <c r="A50" s="37">
        <v>48</v>
      </c>
      <c r="B50" s="37">
        <v>10</v>
      </c>
      <c r="C50" s="37" t="s">
        <v>28</v>
      </c>
      <c r="D50" s="37">
        <v>1002</v>
      </c>
      <c r="E50" s="37">
        <v>1002015</v>
      </c>
      <c r="F50" s="37" t="s">
        <v>956</v>
      </c>
      <c r="G50" s="37" t="s">
        <v>135</v>
      </c>
      <c r="H50" s="37" t="s">
        <v>26</v>
      </c>
      <c r="I50" s="39">
        <v>7040121907</v>
      </c>
      <c r="J50" s="37">
        <v>0</v>
      </c>
      <c r="K50" s="37">
        <v>12</v>
      </c>
      <c r="L50" s="37" t="s">
        <v>19</v>
      </c>
      <c r="M50" s="37">
        <v>1101</v>
      </c>
      <c r="N50" s="37" t="s">
        <v>909</v>
      </c>
    </row>
    <row r="51" spans="1:14" ht="15">
      <c r="A51" s="37">
        <v>49</v>
      </c>
      <c r="B51" s="37">
        <v>20</v>
      </c>
      <c r="C51" s="37" t="s">
        <v>82</v>
      </c>
      <c r="D51" s="37">
        <v>2026</v>
      </c>
      <c r="E51" s="37">
        <v>2026107</v>
      </c>
      <c r="F51" s="37" t="s">
        <v>957</v>
      </c>
      <c r="G51" s="37" t="s">
        <v>84</v>
      </c>
      <c r="H51" s="37" t="s">
        <v>18</v>
      </c>
      <c r="I51" s="39" t="s">
        <v>958</v>
      </c>
      <c r="J51" s="37">
        <v>1</v>
      </c>
      <c r="K51" s="37">
        <v>12</v>
      </c>
      <c r="L51" s="37" t="s">
        <v>19</v>
      </c>
      <c r="M51" s="37">
        <v>1101</v>
      </c>
      <c r="N51" s="37" t="s">
        <v>909</v>
      </c>
    </row>
    <row r="52" spans="1:14" ht="15">
      <c r="A52" s="37">
        <v>50</v>
      </c>
      <c r="B52" s="37">
        <v>14</v>
      </c>
      <c r="C52" s="37" t="s">
        <v>37</v>
      </c>
      <c r="D52" s="37">
        <v>1411</v>
      </c>
      <c r="E52" s="37">
        <v>1411003</v>
      </c>
      <c r="F52" s="37" t="s">
        <v>959</v>
      </c>
      <c r="G52" s="37" t="s">
        <v>135</v>
      </c>
      <c r="H52" s="37" t="s">
        <v>26</v>
      </c>
      <c r="I52" s="39">
        <v>7010106807</v>
      </c>
      <c r="J52" s="37">
        <v>0</v>
      </c>
      <c r="K52" s="37">
        <v>12</v>
      </c>
      <c r="L52" s="37" t="s">
        <v>19</v>
      </c>
      <c r="M52" s="37">
        <v>1106</v>
      </c>
      <c r="N52" s="37" t="s">
        <v>909</v>
      </c>
    </row>
    <row r="53" spans="1:14" ht="15">
      <c r="A53" s="37">
        <v>51</v>
      </c>
      <c r="B53" s="37">
        <v>10</v>
      </c>
      <c r="C53" s="37" t="s">
        <v>28</v>
      </c>
      <c r="D53" s="37">
        <v>1002</v>
      </c>
      <c r="E53" s="37">
        <v>1002039</v>
      </c>
      <c r="F53" s="37" t="s">
        <v>960</v>
      </c>
      <c r="G53" s="37" t="s">
        <v>135</v>
      </c>
      <c r="H53" s="37" t="s">
        <v>23</v>
      </c>
      <c r="I53" s="39">
        <v>7040121302</v>
      </c>
      <c r="J53" s="37">
        <v>6</v>
      </c>
      <c r="K53" s="37">
        <v>12</v>
      </c>
      <c r="L53" s="37" t="s">
        <v>19</v>
      </c>
      <c r="M53" s="37">
        <v>1108</v>
      </c>
      <c r="N53" s="37" t="s">
        <v>909</v>
      </c>
    </row>
    <row r="54" spans="1:14" ht="15">
      <c r="A54" s="37">
        <v>52</v>
      </c>
      <c r="B54" s="37">
        <v>14</v>
      </c>
      <c r="C54" s="37" t="s">
        <v>37</v>
      </c>
      <c r="D54" s="37">
        <v>1413</v>
      </c>
      <c r="E54" s="37">
        <v>1413267</v>
      </c>
      <c r="F54" s="37" t="s">
        <v>961</v>
      </c>
      <c r="G54" s="37" t="s">
        <v>135</v>
      </c>
      <c r="H54" s="37" t="s">
        <v>18</v>
      </c>
      <c r="I54" s="39">
        <v>7010103001</v>
      </c>
      <c r="J54" s="37">
        <v>0</v>
      </c>
      <c r="K54" s="37">
        <v>12</v>
      </c>
      <c r="L54" s="37" t="s">
        <v>19</v>
      </c>
      <c r="M54" s="37">
        <v>1111</v>
      </c>
      <c r="N54" s="37" t="s">
        <v>909</v>
      </c>
    </row>
    <row r="55" spans="1:14" ht="15">
      <c r="A55" s="37">
        <v>53</v>
      </c>
      <c r="B55" s="37">
        <v>18</v>
      </c>
      <c r="C55" s="37" t="s">
        <v>21</v>
      </c>
      <c r="D55" s="37">
        <v>1822</v>
      </c>
      <c r="E55" s="37">
        <v>1822066</v>
      </c>
      <c r="F55" s="37" t="s">
        <v>962</v>
      </c>
      <c r="G55" s="37" t="s">
        <v>135</v>
      </c>
      <c r="H55" s="37" t="s">
        <v>23</v>
      </c>
      <c r="I55" s="39">
        <v>7080113901</v>
      </c>
      <c r="J55" s="37">
        <v>6</v>
      </c>
      <c r="K55" s="37">
        <v>12</v>
      </c>
      <c r="L55" s="37" t="s">
        <v>19</v>
      </c>
      <c r="M55" s="37">
        <v>1111</v>
      </c>
      <c r="N55" s="37" t="s">
        <v>909</v>
      </c>
    </row>
    <row r="56" spans="1:14" ht="15">
      <c r="A56" s="37">
        <v>54</v>
      </c>
      <c r="B56" s="37">
        <v>10</v>
      </c>
      <c r="C56" s="37" t="s">
        <v>28</v>
      </c>
      <c r="D56" s="37">
        <v>1002</v>
      </c>
      <c r="E56" s="37">
        <v>1002175</v>
      </c>
      <c r="F56" s="37" t="s">
        <v>963</v>
      </c>
      <c r="G56" s="37" t="s">
        <v>135</v>
      </c>
      <c r="H56" s="37" t="s">
        <v>23</v>
      </c>
      <c r="I56" s="39">
        <v>7040121103</v>
      </c>
      <c r="J56" s="37">
        <v>6</v>
      </c>
      <c r="K56" s="37">
        <v>12</v>
      </c>
      <c r="L56" s="37" t="s">
        <v>19</v>
      </c>
      <c r="M56" s="37">
        <v>1114</v>
      </c>
      <c r="N56" s="37" t="s">
        <v>909</v>
      </c>
    </row>
    <row r="57" spans="1:14" ht="15">
      <c r="A57" s="37">
        <v>55</v>
      </c>
      <c r="B57" s="37">
        <v>13</v>
      </c>
      <c r="C57" s="37" t="s">
        <v>60</v>
      </c>
      <c r="D57" s="37">
        <v>1309</v>
      </c>
      <c r="E57" s="37">
        <v>1309002</v>
      </c>
      <c r="F57" s="37" t="s">
        <v>964</v>
      </c>
      <c r="G57" s="37" t="s">
        <v>135</v>
      </c>
      <c r="H57" s="37" t="s">
        <v>26</v>
      </c>
      <c r="I57" s="39">
        <v>7010105606</v>
      </c>
      <c r="J57" s="37">
        <v>6</v>
      </c>
      <c r="K57" s="37">
        <v>12</v>
      </c>
      <c r="L57" s="37" t="s">
        <v>19</v>
      </c>
      <c r="M57" s="37">
        <v>1114</v>
      </c>
      <c r="N57" s="37" t="s">
        <v>909</v>
      </c>
    </row>
    <row r="58" spans="1:14" ht="15">
      <c r="A58" s="37">
        <v>56</v>
      </c>
      <c r="B58" s="37">
        <v>18</v>
      </c>
      <c r="C58" s="37" t="s">
        <v>21</v>
      </c>
      <c r="D58" s="37">
        <v>1822</v>
      </c>
      <c r="E58" s="37">
        <v>1822247</v>
      </c>
      <c r="F58" s="37" t="s">
        <v>965</v>
      </c>
      <c r="G58" s="37" t="s">
        <v>135</v>
      </c>
      <c r="H58" s="37" t="s">
        <v>26</v>
      </c>
      <c r="I58" s="39">
        <v>7080113404</v>
      </c>
      <c r="J58" s="37">
        <v>6</v>
      </c>
      <c r="K58" s="37">
        <v>12</v>
      </c>
      <c r="L58" s="37" t="s">
        <v>19</v>
      </c>
      <c r="M58" s="37">
        <v>1116</v>
      </c>
      <c r="N58" s="37" t="s">
        <v>909</v>
      </c>
    </row>
    <row r="59" spans="1:14" ht="15">
      <c r="A59" s="37">
        <v>57</v>
      </c>
      <c r="B59" s="37">
        <v>13</v>
      </c>
      <c r="C59" s="37" t="s">
        <v>60</v>
      </c>
      <c r="D59" s="37">
        <v>1309</v>
      </c>
      <c r="E59" s="37">
        <v>1309266</v>
      </c>
      <c r="F59" s="37" t="s">
        <v>966</v>
      </c>
      <c r="G59" s="37" t="s">
        <v>135</v>
      </c>
      <c r="H59" s="37" t="s">
        <v>26</v>
      </c>
      <c r="I59" s="39">
        <v>7010100404</v>
      </c>
      <c r="J59" s="37">
        <v>6</v>
      </c>
      <c r="K59" s="37">
        <v>12</v>
      </c>
      <c r="L59" s="37" t="s">
        <v>19</v>
      </c>
      <c r="M59" s="37">
        <v>1117</v>
      </c>
      <c r="N59" s="37" t="s">
        <v>909</v>
      </c>
    </row>
    <row r="60" spans="1:14" ht="15">
      <c r="A60" s="37">
        <v>58</v>
      </c>
      <c r="B60" s="37">
        <v>17</v>
      </c>
      <c r="C60" s="37" t="s">
        <v>93</v>
      </c>
      <c r="D60" s="37">
        <v>1720</v>
      </c>
      <c r="E60" s="37">
        <v>1720034</v>
      </c>
      <c r="F60" s="37" t="s">
        <v>967</v>
      </c>
      <c r="G60" s="37" t="s">
        <v>135</v>
      </c>
      <c r="H60" s="37" t="s">
        <v>26</v>
      </c>
      <c r="I60" s="39">
        <v>7080117401</v>
      </c>
      <c r="J60" s="37">
        <v>6</v>
      </c>
      <c r="K60" s="37">
        <v>12</v>
      </c>
      <c r="L60" s="37" t="s">
        <v>19</v>
      </c>
      <c r="M60" s="37">
        <v>1124</v>
      </c>
      <c r="N60" s="37" t="s">
        <v>909</v>
      </c>
    </row>
    <row r="61" spans="1:14" ht="15">
      <c r="A61" s="37">
        <v>59</v>
      </c>
      <c r="B61" s="37">
        <v>11</v>
      </c>
      <c r="C61" s="37" t="s">
        <v>111</v>
      </c>
      <c r="D61" s="37">
        <v>1105</v>
      </c>
      <c r="E61" s="37">
        <v>1105006</v>
      </c>
      <c r="F61" s="37" t="s">
        <v>968</v>
      </c>
      <c r="G61" s="37" t="s">
        <v>135</v>
      </c>
      <c r="H61" s="37" t="s">
        <v>26</v>
      </c>
      <c r="I61" s="39">
        <v>7030124708</v>
      </c>
      <c r="J61" s="37">
        <v>6</v>
      </c>
      <c r="K61" s="37">
        <v>12</v>
      </c>
      <c r="L61" s="37" t="s">
        <v>19</v>
      </c>
      <c r="M61" s="37">
        <v>1125</v>
      </c>
      <c r="N61" s="37" t="s">
        <v>909</v>
      </c>
    </row>
    <row r="62" spans="1:14" ht="15">
      <c r="A62" s="37">
        <v>60</v>
      </c>
      <c r="B62" s="37">
        <v>21</v>
      </c>
      <c r="C62" s="37" t="s">
        <v>15</v>
      </c>
      <c r="D62" s="37">
        <v>2128</v>
      </c>
      <c r="E62" s="37">
        <v>2128014</v>
      </c>
      <c r="F62" s="37" t="s">
        <v>969</v>
      </c>
      <c r="G62" s="37" t="s">
        <v>135</v>
      </c>
      <c r="H62" s="37" t="s">
        <v>26</v>
      </c>
      <c r="I62" s="39">
        <v>7060109203</v>
      </c>
      <c r="J62" s="37">
        <v>6</v>
      </c>
      <c r="K62" s="37">
        <v>12</v>
      </c>
      <c r="L62" s="37" t="s">
        <v>19</v>
      </c>
      <c r="M62" s="37">
        <v>1125</v>
      </c>
      <c r="N62" s="37" t="s">
        <v>909</v>
      </c>
    </row>
    <row r="63" spans="1:14" ht="15">
      <c r="A63" s="37">
        <v>61</v>
      </c>
      <c r="B63" s="37">
        <v>11</v>
      </c>
      <c r="C63" s="37" t="s">
        <v>111</v>
      </c>
      <c r="D63" s="37">
        <v>1105</v>
      </c>
      <c r="E63" s="37">
        <v>1105004</v>
      </c>
      <c r="F63" s="37" t="s">
        <v>970</v>
      </c>
      <c r="G63" s="37" t="s">
        <v>135</v>
      </c>
      <c r="H63" s="37" t="s">
        <v>18</v>
      </c>
      <c r="I63" s="39">
        <v>7030125602</v>
      </c>
      <c r="J63" s="37">
        <v>0</v>
      </c>
      <c r="K63" s="37">
        <v>12</v>
      </c>
      <c r="L63" s="37" t="s">
        <v>19</v>
      </c>
      <c r="M63" s="37">
        <v>1127</v>
      </c>
      <c r="N63" s="37" t="s">
        <v>909</v>
      </c>
    </row>
    <row r="64" spans="1:14" ht="15">
      <c r="A64" s="37">
        <v>62</v>
      </c>
      <c r="B64" s="37">
        <v>14</v>
      </c>
      <c r="C64" s="37" t="s">
        <v>37</v>
      </c>
      <c r="D64" s="37">
        <v>1411</v>
      </c>
      <c r="E64" s="37">
        <v>1411046</v>
      </c>
      <c r="F64" s="37" t="s">
        <v>971</v>
      </c>
      <c r="G64" s="37" t="s">
        <v>135</v>
      </c>
      <c r="H64" s="37" t="s">
        <v>23</v>
      </c>
      <c r="I64" s="39">
        <v>7010106301</v>
      </c>
      <c r="J64" s="37">
        <v>6</v>
      </c>
      <c r="K64" s="37">
        <v>12</v>
      </c>
      <c r="L64" s="37" t="s">
        <v>19</v>
      </c>
      <c r="M64" s="37">
        <v>1129</v>
      </c>
      <c r="N64" s="37" t="s">
        <v>909</v>
      </c>
    </row>
    <row r="65" spans="1:14" ht="15">
      <c r="A65" s="37">
        <v>63</v>
      </c>
      <c r="B65" s="37">
        <v>22</v>
      </c>
      <c r="C65" s="37" t="s">
        <v>62</v>
      </c>
      <c r="D65" s="37">
        <v>2229</v>
      </c>
      <c r="E65" s="37">
        <v>1925011</v>
      </c>
      <c r="F65" s="37" t="s">
        <v>972</v>
      </c>
      <c r="G65" s="37" t="s">
        <v>135</v>
      </c>
      <c r="H65" s="37" t="s">
        <v>26</v>
      </c>
      <c r="I65" s="39">
        <v>7090119608</v>
      </c>
      <c r="J65" s="37">
        <v>6</v>
      </c>
      <c r="K65" s="37">
        <v>12</v>
      </c>
      <c r="L65" s="37" t="s">
        <v>19</v>
      </c>
      <c r="M65" s="37">
        <v>1132</v>
      </c>
      <c r="N65" s="37" t="s">
        <v>909</v>
      </c>
    </row>
    <row r="66" spans="1:14" ht="15">
      <c r="A66" s="37">
        <v>64</v>
      </c>
      <c r="B66" s="37">
        <v>10</v>
      </c>
      <c r="C66" s="37" t="s">
        <v>28</v>
      </c>
      <c r="D66" s="37">
        <v>1002</v>
      </c>
      <c r="E66" s="37">
        <v>1002020</v>
      </c>
      <c r="F66" s="37" t="s">
        <v>973</v>
      </c>
      <c r="G66" s="37" t="s">
        <v>135</v>
      </c>
      <c r="H66" s="37" t="s">
        <v>26</v>
      </c>
      <c r="I66" s="39">
        <v>7040121304</v>
      </c>
      <c r="J66" s="37">
        <v>6</v>
      </c>
      <c r="K66" s="37">
        <v>12</v>
      </c>
      <c r="L66" s="37" t="s">
        <v>19</v>
      </c>
      <c r="M66" s="37">
        <v>1136</v>
      </c>
      <c r="N66" s="37" t="s">
        <v>909</v>
      </c>
    </row>
    <row r="67" spans="1:14" ht="15">
      <c r="A67" s="37">
        <v>65</v>
      </c>
      <c r="B67" s="37">
        <v>22</v>
      </c>
      <c r="C67" s="37" t="s">
        <v>62</v>
      </c>
      <c r="D67" s="37">
        <v>2229</v>
      </c>
      <c r="E67" s="37">
        <v>1925055</v>
      </c>
      <c r="F67" s="37" t="s">
        <v>974</v>
      </c>
      <c r="G67" s="37" t="s">
        <v>135</v>
      </c>
      <c r="H67" s="37" t="s">
        <v>26</v>
      </c>
      <c r="I67" s="39">
        <v>7090119002</v>
      </c>
      <c r="J67" s="37">
        <v>6</v>
      </c>
      <c r="K67" s="37">
        <v>12</v>
      </c>
      <c r="L67" s="37" t="s">
        <v>19</v>
      </c>
      <c r="M67" s="37">
        <v>1138</v>
      </c>
      <c r="N67" s="37" t="s">
        <v>909</v>
      </c>
    </row>
    <row r="68" spans="1:14" ht="15">
      <c r="A68" s="37">
        <v>66</v>
      </c>
      <c r="B68" s="37">
        <v>22</v>
      </c>
      <c r="C68" s="37" t="s">
        <v>62</v>
      </c>
      <c r="D68" s="37">
        <v>2225</v>
      </c>
      <c r="E68" s="37">
        <v>1924031</v>
      </c>
      <c r="F68" s="37" t="s">
        <v>975</v>
      </c>
      <c r="G68" s="37" t="s">
        <v>135</v>
      </c>
      <c r="H68" s="37" t="s">
        <v>23</v>
      </c>
      <c r="I68" s="39">
        <v>7090119302</v>
      </c>
      <c r="J68" s="37">
        <v>6</v>
      </c>
      <c r="K68" s="37">
        <v>12</v>
      </c>
      <c r="L68" s="37" t="s">
        <v>19</v>
      </c>
      <c r="M68" s="37">
        <v>1144</v>
      </c>
      <c r="N68" s="37" t="s">
        <v>909</v>
      </c>
    </row>
    <row r="69" spans="1:14" ht="15">
      <c r="A69" s="37">
        <v>67</v>
      </c>
      <c r="B69" s="37">
        <v>19</v>
      </c>
      <c r="C69" s="37" t="s">
        <v>35</v>
      </c>
      <c r="D69" s="37">
        <v>1924</v>
      </c>
      <c r="E69" s="37">
        <v>1923062</v>
      </c>
      <c r="F69" s="37" t="s">
        <v>976</v>
      </c>
      <c r="G69" s="37" t="s">
        <v>135</v>
      </c>
      <c r="H69" s="37" t="s">
        <v>18</v>
      </c>
      <c r="I69" s="39">
        <v>7090118102</v>
      </c>
      <c r="J69" s="37">
        <v>0</v>
      </c>
      <c r="K69" s="37">
        <v>10</v>
      </c>
      <c r="L69" s="37" t="s">
        <v>19</v>
      </c>
      <c r="M69" s="37">
        <v>1147</v>
      </c>
      <c r="N69" s="37" t="s">
        <v>909</v>
      </c>
    </row>
    <row r="70" spans="1:14" ht="15">
      <c r="A70" s="37">
        <v>68</v>
      </c>
      <c r="B70" s="37">
        <v>11</v>
      </c>
      <c r="C70" s="37" t="s">
        <v>111</v>
      </c>
      <c r="D70" s="37">
        <v>1105</v>
      </c>
      <c r="E70" s="37">
        <v>1105239</v>
      </c>
      <c r="F70" s="37" t="s">
        <v>977</v>
      </c>
      <c r="G70" s="37" t="s">
        <v>135</v>
      </c>
      <c r="H70" s="37" t="s">
        <v>23</v>
      </c>
      <c r="I70" s="39">
        <v>7030125903</v>
      </c>
      <c r="J70" s="37">
        <v>6</v>
      </c>
      <c r="K70" s="37">
        <v>12</v>
      </c>
      <c r="L70" s="37" t="s">
        <v>19</v>
      </c>
      <c r="M70" s="37">
        <v>1149</v>
      </c>
      <c r="N70" s="37" t="s">
        <v>909</v>
      </c>
    </row>
    <row r="71" spans="1:14" ht="15">
      <c r="A71" s="37">
        <v>69</v>
      </c>
      <c r="B71" s="37">
        <v>20</v>
      </c>
      <c r="C71" s="37" t="s">
        <v>82</v>
      </c>
      <c r="D71" s="37">
        <v>2026</v>
      </c>
      <c r="E71" s="37">
        <v>2026102</v>
      </c>
      <c r="F71" s="37" t="s">
        <v>978</v>
      </c>
      <c r="G71" s="37" t="s">
        <v>84</v>
      </c>
      <c r="H71" s="37" t="s">
        <v>23</v>
      </c>
      <c r="I71" s="39" t="s">
        <v>979</v>
      </c>
      <c r="J71" s="37">
        <v>0</v>
      </c>
      <c r="K71" s="37">
        <v>12</v>
      </c>
      <c r="L71" s="37" t="s">
        <v>19</v>
      </c>
      <c r="M71" s="37">
        <v>1149</v>
      </c>
      <c r="N71" s="37" t="s">
        <v>909</v>
      </c>
    </row>
    <row r="72" spans="1:14" ht="15">
      <c r="A72" s="37">
        <v>70</v>
      </c>
      <c r="B72" s="37">
        <v>14</v>
      </c>
      <c r="C72" s="37" t="s">
        <v>37</v>
      </c>
      <c r="D72" s="37">
        <v>1413</v>
      </c>
      <c r="E72" s="37">
        <v>1413011</v>
      </c>
      <c r="F72" s="37" t="s">
        <v>980</v>
      </c>
      <c r="G72" s="37" t="s">
        <v>135</v>
      </c>
      <c r="H72" s="37" t="s">
        <v>26</v>
      </c>
      <c r="I72" s="39">
        <v>7010102303</v>
      </c>
      <c r="J72" s="37">
        <v>6</v>
      </c>
      <c r="K72" s="37">
        <v>12</v>
      </c>
      <c r="L72" s="37" t="s">
        <v>19</v>
      </c>
      <c r="M72" s="37">
        <v>1151</v>
      </c>
      <c r="N72" s="37" t="s">
        <v>909</v>
      </c>
    </row>
    <row r="73" spans="1:14" ht="15">
      <c r="A73" s="37">
        <v>71</v>
      </c>
      <c r="B73" s="37">
        <v>22</v>
      </c>
      <c r="C73" s="37" t="s">
        <v>62</v>
      </c>
      <c r="D73" s="37">
        <v>2229</v>
      </c>
      <c r="E73" s="37">
        <v>1925048</v>
      </c>
      <c r="F73" s="37" t="s">
        <v>981</v>
      </c>
      <c r="G73" s="37" t="s">
        <v>135</v>
      </c>
      <c r="H73" s="37" t="s">
        <v>23</v>
      </c>
      <c r="I73" s="39">
        <v>7090118505</v>
      </c>
      <c r="J73" s="37">
        <v>6</v>
      </c>
      <c r="K73" s="37">
        <v>10</v>
      </c>
      <c r="L73" s="37" t="s">
        <v>19</v>
      </c>
      <c r="M73" s="37">
        <v>1154</v>
      </c>
      <c r="N73" s="37" t="s">
        <v>909</v>
      </c>
    </row>
    <row r="74" spans="1:14" ht="15">
      <c r="A74" s="37">
        <v>72</v>
      </c>
      <c r="B74" s="37">
        <v>12</v>
      </c>
      <c r="C74" s="37" t="s">
        <v>49</v>
      </c>
      <c r="D74" s="37">
        <v>1207</v>
      </c>
      <c r="E74" s="37">
        <v>1207039</v>
      </c>
      <c r="F74" s="37" t="s">
        <v>982</v>
      </c>
      <c r="G74" s="37" t="s">
        <v>135</v>
      </c>
      <c r="H74" s="37" t="s">
        <v>23</v>
      </c>
      <c r="I74" s="39">
        <v>7020107003</v>
      </c>
      <c r="J74" s="37">
        <v>6</v>
      </c>
      <c r="K74" s="37">
        <v>12</v>
      </c>
      <c r="L74" s="37" t="s">
        <v>19</v>
      </c>
      <c r="M74" s="37">
        <v>1155</v>
      </c>
      <c r="N74" s="37" t="s">
        <v>909</v>
      </c>
    </row>
    <row r="75" spans="1:14" ht="15">
      <c r="A75" s="37">
        <v>73</v>
      </c>
      <c r="B75" s="37">
        <v>15</v>
      </c>
      <c r="C75" s="37" t="s">
        <v>42</v>
      </c>
      <c r="D75" s="37">
        <v>1514</v>
      </c>
      <c r="E75" s="37">
        <v>1514019</v>
      </c>
      <c r="F75" s="37" t="s">
        <v>983</v>
      </c>
      <c r="G75" s="37" t="s">
        <v>135</v>
      </c>
      <c r="H75" s="37" t="s">
        <v>23</v>
      </c>
      <c r="I75" s="39">
        <v>7070110903</v>
      </c>
      <c r="J75" s="37">
        <v>0</v>
      </c>
      <c r="K75" s="37">
        <v>12</v>
      </c>
      <c r="L75" s="37" t="s">
        <v>19</v>
      </c>
      <c r="M75" s="37">
        <v>1156</v>
      </c>
      <c r="N75" s="37" t="s">
        <v>909</v>
      </c>
    </row>
    <row r="76" spans="1:14" ht="15">
      <c r="A76" s="37">
        <v>74</v>
      </c>
      <c r="B76" s="37">
        <v>10</v>
      </c>
      <c r="C76" s="37" t="s">
        <v>28</v>
      </c>
      <c r="D76" s="37">
        <v>1002</v>
      </c>
      <c r="E76" s="37">
        <v>1002191</v>
      </c>
      <c r="F76" s="37" t="s">
        <v>984</v>
      </c>
      <c r="G76" s="37" t="s">
        <v>135</v>
      </c>
      <c r="H76" s="37" t="s">
        <v>23</v>
      </c>
      <c r="I76" s="39">
        <v>7040122402</v>
      </c>
      <c r="J76" s="37">
        <v>6</v>
      </c>
      <c r="K76" s="37">
        <v>12</v>
      </c>
      <c r="L76" s="37" t="s">
        <v>19</v>
      </c>
      <c r="M76" s="37">
        <v>1158</v>
      </c>
      <c r="N76" s="37" t="s">
        <v>909</v>
      </c>
    </row>
    <row r="77" spans="1:14" ht="15">
      <c r="A77" s="37">
        <v>75</v>
      </c>
      <c r="B77" s="37">
        <v>10</v>
      </c>
      <c r="C77" s="37" t="s">
        <v>28</v>
      </c>
      <c r="D77" s="37">
        <v>1002</v>
      </c>
      <c r="E77" s="37">
        <v>1002360</v>
      </c>
      <c r="F77" s="37" t="s">
        <v>985</v>
      </c>
      <c r="G77" s="37" t="s">
        <v>135</v>
      </c>
      <c r="H77" s="37" t="s">
        <v>23</v>
      </c>
      <c r="I77" s="39">
        <v>7040121910</v>
      </c>
      <c r="J77" s="37">
        <v>0</v>
      </c>
      <c r="K77" s="37">
        <v>12</v>
      </c>
      <c r="L77" s="37" t="s">
        <v>19</v>
      </c>
      <c r="M77" s="37">
        <v>1158</v>
      </c>
      <c r="N77" s="37" t="s">
        <v>909</v>
      </c>
    </row>
    <row r="78" spans="1:14" ht="15">
      <c r="A78" s="37">
        <v>76</v>
      </c>
      <c r="B78" s="37">
        <v>13</v>
      </c>
      <c r="C78" s="37" t="s">
        <v>60</v>
      </c>
      <c r="D78" s="37">
        <v>1310</v>
      </c>
      <c r="E78" s="37">
        <v>1310005</v>
      </c>
      <c r="F78" s="37" t="s">
        <v>986</v>
      </c>
      <c r="G78" s="37" t="s">
        <v>135</v>
      </c>
      <c r="H78" s="37" t="s">
        <v>23</v>
      </c>
      <c r="I78" s="39">
        <v>7010100405</v>
      </c>
      <c r="J78" s="37">
        <v>0</v>
      </c>
      <c r="K78" s="37">
        <v>12</v>
      </c>
      <c r="L78" s="37" t="s">
        <v>19</v>
      </c>
      <c r="M78" s="37">
        <v>1159</v>
      </c>
      <c r="N78" s="37" t="s">
        <v>909</v>
      </c>
    </row>
    <row r="79" spans="1:14" ht="15">
      <c r="A79" s="37">
        <v>77</v>
      </c>
      <c r="B79" s="37">
        <v>15</v>
      </c>
      <c r="C79" s="37" t="s">
        <v>42</v>
      </c>
      <c r="D79" s="37">
        <v>1516</v>
      </c>
      <c r="E79" s="37">
        <v>1516019</v>
      </c>
      <c r="F79" s="37" t="s">
        <v>987</v>
      </c>
      <c r="G79" s="37" t="s">
        <v>135</v>
      </c>
      <c r="H79" s="37" t="s">
        <v>18</v>
      </c>
      <c r="I79" s="39">
        <v>7070110101</v>
      </c>
      <c r="J79" s="37">
        <v>0</v>
      </c>
      <c r="K79" s="37">
        <v>12</v>
      </c>
      <c r="L79" s="37" t="s">
        <v>19</v>
      </c>
      <c r="M79" s="37">
        <v>1161</v>
      </c>
      <c r="N79" s="37" t="s">
        <v>909</v>
      </c>
    </row>
    <row r="80" spans="1:14" ht="15">
      <c r="A80" s="37">
        <v>78</v>
      </c>
      <c r="B80" s="37">
        <v>22</v>
      </c>
      <c r="C80" s="37" t="s">
        <v>62</v>
      </c>
      <c r="D80" s="37">
        <v>2229</v>
      </c>
      <c r="E80" s="37">
        <v>1925045</v>
      </c>
      <c r="F80" s="37" t="s">
        <v>988</v>
      </c>
      <c r="G80" s="37" t="s">
        <v>135</v>
      </c>
      <c r="H80" s="37" t="s">
        <v>23</v>
      </c>
      <c r="I80" s="39">
        <v>7090119601</v>
      </c>
      <c r="J80" s="37">
        <v>6</v>
      </c>
      <c r="K80" s="37">
        <v>10</v>
      </c>
      <c r="L80" s="37" t="s">
        <v>19</v>
      </c>
      <c r="M80" s="37">
        <v>1164</v>
      </c>
      <c r="N80" s="37" t="s">
        <v>909</v>
      </c>
    </row>
    <row r="81" spans="1:14" ht="15">
      <c r="A81" s="37">
        <v>79</v>
      </c>
      <c r="B81" s="37">
        <v>19</v>
      </c>
      <c r="C81" s="37" t="s">
        <v>35</v>
      </c>
      <c r="D81" s="37">
        <v>1923</v>
      </c>
      <c r="E81" s="37">
        <v>1925333</v>
      </c>
      <c r="F81" s="37" t="s">
        <v>989</v>
      </c>
      <c r="G81" s="37" t="s">
        <v>135</v>
      </c>
      <c r="H81" s="37" t="s">
        <v>18</v>
      </c>
      <c r="I81" s="39">
        <v>7090119101</v>
      </c>
      <c r="J81" s="37">
        <v>0</v>
      </c>
      <c r="K81" s="37">
        <v>12</v>
      </c>
      <c r="L81" s="37" t="s">
        <v>19</v>
      </c>
      <c r="M81" s="37">
        <v>1167</v>
      </c>
      <c r="N81" s="37" t="s">
        <v>909</v>
      </c>
    </row>
    <row r="82" spans="1:14" ht="15">
      <c r="A82" s="37">
        <v>80</v>
      </c>
      <c r="B82" s="37">
        <v>13</v>
      </c>
      <c r="C82" s="37" t="s">
        <v>60</v>
      </c>
      <c r="D82" s="37">
        <v>1310</v>
      </c>
      <c r="E82" s="37">
        <v>1310004</v>
      </c>
      <c r="F82" s="37" t="s">
        <v>990</v>
      </c>
      <c r="G82" s="37" t="s">
        <v>135</v>
      </c>
      <c r="H82" s="37" t="s">
        <v>18</v>
      </c>
      <c r="I82" s="39">
        <v>7010100310</v>
      </c>
      <c r="J82" s="37">
        <v>0</v>
      </c>
      <c r="K82" s="37">
        <v>12</v>
      </c>
      <c r="L82" s="37" t="s">
        <v>19</v>
      </c>
      <c r="M82" s="37">
        <v>1168</v>
      </c>
      <c r="N82" s="37" t="s">
        <v>909</v>
      </c>
    </row>
    <row r="83" spans="1:14" ht="15">
      <c r="A83" s="37">
        <v>81</v>
      </c>
      <c r="B83" s="37">
        <v>15</v>
      </c>
      <c r="C83" s="37" t="s">
        <v>42</v>
      </c>
      <c r="D83" s="37">
        <v>1514</v>
      </c>
      <c r="E83" s="37">
        <v>1514017</v>
      </c>
      <c r="F83" s="37" t="s">
        <v>991</v>
      </c>
      <c r="G83" s="37" t="s">
        <v>135</v>
      </c>
      <c r="H83" s="37" t="s">
        <v>23</v>
      </c>
      <c r="I83" s="39">
        <v>7070111302</v>
      </c>
      <c r="J83" s="37">
        <v>0</v>
      </c>
      <c r="K83" s="37">
        <v>12</v>
      </c>
      <c r="L83" s="37" t="s">
        <v>19</v>
      </c>
      <c r="M83" s="37">
        <v>1169</v>
      </c>
      <c r="N83" s="37" t="s">
        <v>909</v>
      </c>
    </row>
    <row r="84" spans="1:14" ht="15">
      <c r="A84" s="37">
        <v>82</v>
      </c>
      <c r="B84" s="37">
        <v>15</v>
      </c>
      <c r="C84" s="37" t="s">
        <v>42</v>
      </c>
      <c r="D84" s="37">
        <v>1515</v>
      </c>
      <c r="E84" s="37">
        <v>1515019</v>
      </c>
      <c r="F84" s="37" t="s">
        <v>992</v>
      </c>
      <c r="G84" s="37" t="s">
        <v>135</v>
      </c>
      <c r="H84" s="37" t="s">
        <v>18</v>
      </c>
      <c r="I84" s="39">
        <v>7070110603</v>
      </c>
      <c r="J84" s="37">
        <v>6</v>
      </c>
      <c r="K84" s="37">
        <v>12</v>
      </c>
      <c r="L84" s="37" t="s">
        <v>19</v>
      </c>
      <c r="M84" s="37">
        <v>1170</v>
      </c>
      <c r="N84" s="37" t="s">
        <v>909</v>
      </c>
    </row>
    <row r="85" spans="1:14" ht="15">
      <c r="A85" s="37">
        <v>83</v>
      </c>
      <c r="B85" s="37">
        <v>14</v>
      </c>
      <c r="C85" s="37" t="s">
        <v>37</v>
      </c>
      <c r="D85" s="37">
        <v>1413</v>
      </c>
      <c r="E85" s="37">
        <v>1413019</v>
      </c>
      <c r="F85" s="37" t="s">
        <v>993</v>
      </c>
      <c r="G85" s="37" t="s">
        <v>135</v>
      </c>
      <c r="H85" s="37" t="s">
        <v>26</v>
      </c>
      <c r="I85" s="39">
        <v>7010102204</v>
      </c>
      <c r="J85" s="37">
        <v>6</v>
      </c>
      <c r="K85" s="37">
        <v>12</v>
      </c>
      <c r="L85" s="37" t="s">
        <v>19</v>
      </c>
      <c r="M85" s="37">
        <v>1172</v>
      </c>
      <c r="N85" s="37" t="s">
        <v>909</v>
      </c>
    </row>
    <row r="86" spans="1:14" ht="15">
      <c r="A86" s="37">
        <v>84</v>
      </c>
      <c r="B86" s="37">
        <v>19</v>
      </c>
      <c r="C86" s="37" t="s">
        <v>35</v>
      </c>
      <c r="D86" s="37">
        <v>1923</v>
      </c>
      <c r="E86" s="37">
        <v>1923060</v>
      </c>
      <c r="F86" s="37" t="s">
        <v>994</v>
      </c>
      <c r="G86" s="37" t="s">
        <v>135</v>
      </c>
      <c r="H86" s="37" t="s">
        <v>23</v>
      </c>
      <c r="I86" s="39">
        <v>7090118204</v>
      </c>
      <c r="J86" s="37">
        <v>6</v>
      </c>
      <c r="K86" s="37">
        <v>12</v>
      </c>
      <c r="L86" s="37" t="s">
        <v>19</v>
      </c>
      <c r="M86" s="37">
        <v>1176</v>
      </c>
      <c r="N86" s="37" t="s">
        <v>909</v>
      </c>
    </row>
    <row r="87" spans="1:14" ht="15">
      <c r="A87" s="37">
        <v>85</v>
      </c>
      <c r="B87" s="37">
        <v>14</v>
      </c>
      <c r="C87" s="37" t="s">
        <v>37</v>
      </c>
      <c r="D87" s="37">
        <v>1412</v>
      </c>
      <c r="E87" s="37">
        <v>1412086</v>
      </c>
      <c r="F87" s="37" t="s">
        <v>995</v>
      </c>
      <c r="G87" s="37" t="s">
        <v>135</v>
      </c>
      <c r="H87" s="37" t="s">
        <v>26</v>
      </c>
      <c r="I87" s="39">
        <v>7010104001</v>
      </c>
      <c r="J87" s="37">
        <v>6</v>
      </c>
      <c r="K87" s="37">
        <v>12</v>
      </c>
      <c r="L87" s="37" t="s">
        <v>19</v>
      </c>
      <c r="M87" s="37">
        <v>1182</v>
      </c>
      <c r="N87" s="37" t="s">
        <v>909</v>
      </c>
    </row>
    <row r="88" spans="1:14" ht="15">
      <c r="A88" s="37">
        <v>86</v>
      </c>
      <c r="B88" s="37">
        <v>18</v>
      </c>
      <c r="C88" s="37" t="s">
        <v>21</v>
      </c>
      <c r="D88" s="37">
        <v>1822</v>
      </c>
      <c r="E88" s="37">
        <v>1822002</v>
      </c>
      <c r="F88" s="37" t="s">
        <v>996</v>
      </c>
      <c r="G88" s="37" t="s">
        <v>135</v>
      </c>
      <c r="H88" s="37" t="s">
        <v>18</v>
      </c>
      <c r="I88" s="39">
        <v>7080113808</v>
      </c>
      <c r="J88" s="37">
        <v>0</v>
      </c>
      <c r="K88" s="37">
        <v>12</v>
      </c>
      <c r="L88" s="37" t="s">
        <v>19</v>
      </c>
      <c r="M88" s="37">
        <v>1182</v>
      </c>
      <c r="N88" s="37" t="s">
        <v>909</v>
      </c>
    </row>
    <row r="89" spans="1:14" ht="15">
      <c r="A89" s="37">
        <v>87</v>
      </c>
      <c r="B89" s="37">
        <v>10</v>
      </c>
      <c r="C89" s="37" t="s">
        <v>28</v>
      </c>
      <c r="D89" s="37">
        <v>1003</v>
      </c>
      <c r="E89" s="37">
        <v>1003152</v>
      </c>
      <c r="F89" s="37" t="s">
        <v>997</v>
      </c>
      <c r="G89" s="37" t="s">
        <v>135</v>
      </c>
      <c r="H89" s="37" t="s">
        <v>26</v>
      </c>
      <c r="I89" s="39">
        <v>7040123103</v>
      </c>
      <c r="J89" s="37">
        <v>0</v>
      </c>
      <c r="K89" s="37">
        <v>12</v>
      </c>
      <c r="L89" s="37" t="s">
        <v>19</v>
      </c>
      <c r="M89" s="37">
        <v>1183</v>
      </c>
      <c r="N89" s="37" t="s">
        <v>909</v>
      </c>
    </row>
    <row r="90" spans="1:14" ht="15">
      <c r="A90" s="37">
        <v>88</v>
      </c>
      <c r="B90" s="37">
        <v>13</v>
      </c>
      <c r="C90" s="37" t="s">
        <v>60</v>
      </c>
      <c r="D90" s="37">
        <v>1309</v>
      </c>
      <c r="E90" s="37">
        <v>1309268</v>
      </c>
      <c r="F90" s="37" t="s">
        <v>998</v>
      </c>
      <c r="G90" s="37" t="s">
        <v>135</v>
      </c>
      <c r="H90" s="37" t="s">
        <v>18</v>
      </c>
      <c r="I90" s="39">
        <v>7010100401</v>
      </c>
      <c r="J90" s="37">
        <v>6</v>
      </c>
      <c r="K90" s="37">
        <v>12</v>
      </c>
      <c r="L90" s="37" t="s">
        <v>19</v>
      </c>
      <c r="M90" s="37">
        <v>1186</v>
      </c>
      <c r="N90" s="37" t="s">
        <v>909</v>
      </c>
    </row>
    <row r="91" spans="1:14" ht="15">
      <c r="A91" s="37">
        <v>89</v>
      </c>
      <c r="B91" s="37">
        <v>10</v>
      </c>
      <c r="C91" s="37" t="s">
        <v>28</v>
      </c>
      <c r="D91" s="37">
        <v>1001</v>
      </c>
      <c r="E91" s="37">
        <v>1001106</v>
      </c>
      <c r="F91" s="37" t="s">
        <v>999</v>
      </c>
      <c r="G91" s="37" t="s">
        <v>135</v>
      </c>
      <c r="H91" s="37" t="s">
        <v>18</v>
      </c>
      <c r="I91" s="39">
        <v>7040122504</v>
      </c>
      <c r="J91" s="37">
        <v>0</v>
      </c>
      <c r="K91" s="37">
        <v>12</v>
      </c>
      <c r="L91" s="37" t="s">
        <v>19</v>
      </c>
      <c r="M91" s="37">
        <v>1187</v>
      </c>
      <c r="N91" s="37" t="s">
        <v>909</v>
      </c>
    </row>
    <row r="92" spans="1:14" ht="15">
      <c r="A92" s="37">
        <v>90</v>
      </c>
      <c r="B92" s="37">
        <v>21</v>
      </c>
      <c r="C92" s="37" t="s">
        <v>15</v>
      </c>
      <c r="D92" s="37">
        <v>2128</v>
      </c>
      <c r="E92" s="37">
        <v>2128019</v>
      </c>
      <c r="F92" s="37" t="s">
        <v>1000</v>
      </c>
      <c r="G92" s="37" t="s">
        <v>135</v>
      </c>
      <c r="H92" s="37" t="s">
        <v>18</v>
      </c>
      <c r="I92" s="39">
        <v>7060114901</v>
      </c>
      <c r="J92" s="37">
        <v>0</v>
      </c>
      <c r="K92" s="37">
        <v>12</v>
      </c>
      <c r="L92" s="37" t="s">
        <v>19</v>
      </c>
      <c r="M92" s="37">
        <v>1188</v>
      </c>
      <c r="N92" s="37" t="s">
        <v>909</v>
      </c>
    </row>
    <row r="93" spans="1:14" ht="15">
      <c r="A93" s="37">
        <v>91</v>
      </c>
      <c r="B93" s="37">
        <v>10</v>
      </c>
      <c r="C93" s="37" t="s">
        <v>28</v>
      </c>
      <c r="D93" s="37">
        <v>1002</v>
      </c>
      <c r="E93" s="37">
        <v>1002192</v>
      </c>
      <c r="F93" s="37" t="s">
        <v>1001</v>
      </c>
      <c r="G93" s="37" t="s">
        <v>135</v>
      </c>
      <c r="H93" s="37" t="s">
        <v>26</v>
      </c>
      <c r="I93" s="39">
        <v>7040122301</v>
      </c>
      <c r="J93" s="37">
        <v>0</v>
      </c>
      <c r="K93" s="37">
        <v>12</v>
      </c>
      <c r="L93" s="37" t="s">
        <v>19</v>
      </c>
      <c r="M93" s="37">
        <v>1190</v>
      </c>
      <c r="N93" s="37" t="s">
        <v>909</v>
      </c>
    </row>
    <row r="94" spans="1:14" ht="15">
      <c r="A94" s="37">
        <v>92</v>
      </c>
      <c r="B94" s="37">
        <v>14</v>
      </c>
      <c r="C94" s="37" t="s">
        <v>37</v>
      </c>
      <c r="D94" s="37">
        <v>1411</v>
      </c>
      <c r="E94" s="37">
        <v>1411011</v>
      </c>
      <c r="F94" s="37" t="s">
        <v>1002</v>
      </c>
      <c r="G94" s="37" t="s">
        <v>135</v>
      </c>
      <c r="H94" s="37" t="s">
        <v>26</v>
      </c>
      <c r="I94" s="39">
        <v>7010106402</v>
      </c>
      <c r="J94" s="37">
        <v>6</v>
      </c>
      <c r="K94" s="37">
        <v>12</v>
      </c>
      <c r="L94" s="37" t="s">
        <v>19</v>
      </c>
      <c r="M94" s="37">
        <v>1191</v>
      </c>
      <c r="N94" s="37" t="s">
        <v>909</v>
      </c>
    </row>
    <row r="95" spans="1:14" ht="15">
      <c r="A95" s="37">
        <v>93</v>
      </c>
      <c r="B95" s="37">
        <v>19</v>
      </c>
      <c r="C95" s="37" t="s">
        <v>35</v>
      </c>
      <c r="D95" s="37">
        <v>1923</v>
      </c>
      <c r="E95" s="37">
        <v>1925032</v>
      </c>
      <c r="F95" s="37" t="s">
        <v>1003</v>
      </c>
      <c r="G95" s="37" t="s">
        <v>135</v>
      </c>
      <c r="H95" s="37" t="s">
        <v>18</v>
      </c>
      <c r="I95" s="39">
        <v>7090116402</v>
      </c>
      <c r="J95" s="37">
        <v>0</v>
      </c>
      <c r="K95" s="37">
        <v>12</v>
      </c>
      <c r="L95" s="37" t="s">
        <v>19</v>
      </c>
      <c r="M95" s="37">
        <v>1194</v>
      </c>
      <c r="N95" s="37" t="s">
        <v>909</v>
      </c>
    </row>
    <row r="96" spans="1:14" ht="15">
      <c r="A96" s="37">
        <v>94</v>
      </c>
      <c r="B96" s="37">
        <v>14</v>
      </c>
      <c r="C96" s="37" t="s">
        <v>37</v>
      </c>
      <c r="D96" s="37">
        <v>1411</v>
      </c>
      <c r="E96" s="37">
        <v>1411038</v>
      </c>
      <c r="F96" s="37" t="s">
        <v>1004</v>
      </c>
      <c r="G96" s="37" t="s">
        <v>135</v>
      </c>
      <c r="H96" s="37" t="s">
        <v>23</v>
      </c>
      <c r="I96" s="39">
        <v>7010106401</v>
      </c>
      <c r="J96" s="37">
        <v>6</v>
      </c>
      <c r="K96" s="37">
        <v>12</v>
      </c>
      <c r="L96" s="37" t="s">
        <v>19</v>
      </c>
      <c r="M96" s="37">
        <v>1201</v>
      </c>
      <c r="N96" s="37" t="s">
        <v>909</v>
      </c>
    </row>
    <row r="97" spans="1:14" ht="15">
      <c r="A97" s="37">
        <v>95</v>
      </c>
      <c r="B97" s="37">
        <v>10</v>
      </c>
      <c r="C97" s="37" t="s">
        <v>28</v>
      </c>
      <c r="D97" s="37">
        <v>1002</v>
      </c>
      <c r="E97" s="37">
        <v>1002029</v>
      </c>
      <c r="F97" s="37" t="s">
        <v>1005</v>
      </c>
      <c r="G97" s="37" t="s">
        <v>135</v>
      </c>
      <c r="H97" s="37" t="s">
        <v>23</v>
      </c>
      <c r="I97" s="39">
        <v>7040121906</v>
      </c>
      <c r="J97" s="37">
        <v>0</v>
      </c>
      <c r="K97" s="37">
        <v>12</v>
      </c>
      <c r="L97" s="37" t="s">
        <v>19</v>
      </c>
      <c r="M97" s="37">
        <v>1207</v>
      </c>
      <c r="N97" s="37" t="s">
        <v>909</v>
      </c>
    </row>
    <row r="98" spans="1:14" ht="15">
      <c r="A98" s="37">
        <v>96</v>
      </c>
      <c r="B98" s="37">
        <v>19</v>
      </c>
      <c r="C98" s="37" t="s">
        <v>35</v>
      </c>
      <c r="D98" s="37">
        <v>1924</v>
      </c>
      <c r="E98" s="37">
        <v>1923069</v>
      </c>
      <c r="F98" s="37" t="s">
        <v>1006</v>
      </c>
      <c r="G98" s="37" t="s">
        <v>135</v>
      </c>
      <c r="H98" s="37" t="s">
        <v>26</v>
      </c>
      <c r="I98" s="39">
        <v>7090118101</v>
      </c>
      <c r="J98" s="37">
        <v>6</v>
      </c>
      <c r="K98" s="37">
        <v>10</v>
      </c>
      <c r="L98" s="37" t="s">
        <v>19</v>
      </c>
      <c r="M98" s="37">
        <v>1210</v>
      </c>
      <c r="N98" s="37" t="s">
        <v>909</v>
      </c>
    </row>
    <row r="99" spans="1:14" ht="15">
      <c r="A99" s="37">
        <v>97</v>
      </c>
      <c r="B99" s="37">
        <v>14</v>
      </c>
      <c r="C99" s="37" t="s">
        <v>37</v>
      </c>
      <c r="D99" s="37">
        <v>1411</v>
      </c>
      <c r="E99" s="37">
        <v>1411035</v>
      </c>
      <c r="F99" s="37" t="s">
        <v>1007</v>
      </c>
      <c r="G99" s="37" t="s">
        <v>135</v>
      </c>
      <c r="H99" s="37" t="s">
        <v>18</v>
      </c>
      <c r="I99" s="39">
        <v>7010106701</v>
      </c>
      <c r="J99" s="37">
        <v>0</v>
      </c>
      <c r="K99" s="37">
        <v>12</v>
      </c>
      <c r="L99" s="37" t="s">
        <v>19</v>
      </c>
      <c r="M99" s="37">
        <v>1216</v>
      </c>
      <c r="N99" s="37" t="s">
        <v>909</v>
      </c>
    </row>
    <row r="100" spans="1:14" ht="15">
      <c r="A100" s="37">
        <v>98</v>
      </c>
      <c r="B100" s="37">
        <v>14</v>
      </c>
      <c r="C100" s="37" t="s">
        <v>37</v>
      </c>
      <c r="D100" s="37">
        <v>1412</v>
      </c>
      <c r="E100" s="37">
        <v>1412033</v>
      </c>
      <c r="F100" s="37" t="s">
        <v>1008</v>
      </c>
      <c r="G100" s="37" t="s">
        <v>135</v>
      </c>
      <c r="H100" s="37" t="s">
        <v>18</v>
      </c>
      <c r="I100" s="39">
        <v>7010104704</v>
      </c>
      <c r="J100" s="37">
        <v>6</v>
      </c>
      <c r="K100" s="37">
        <v>12</v>
      </c>
      <c r="L100" s="37" t="s">
        <v>19</v>
      </c>
      <c r="M100" s="37">
        <v>1216</v>
      </c>
      <c r="N100" s="37" t="s">
        <v>909</v>
      </c>
    </row>
    <row r="101" spans="1:14" ht="15">
      <c r="A101" s="37">
        <v>99</v>
      </c>
      <c r="B101" s="37">
        <v>14</v>
      </c>
      <c r="C101" s="37" t="s">
        <v>37</v>
      </c>
      <c r="D101" s="37">
        <v>1411</v>
      </c>
      <c r="E101" s="37">
        <v>1411031</v>
      </c>
      <c r="F101" s="37" t="s">
        <v>1009</v>
      </c>
      <c r="G101" s="37" t="s">
        <v>135</v>
      </c>
      <c r="H101" s="37" t="s">
        <v>18</v>
      </c>
      <c r="I101" s="39">
        <v>7010106601</v>
      </c>
      <c r="J101" s="37">
        <v>0</v>
      </c>
      <c r="K101" s="37">
        <v>12</v>
      </c>
      <c r="L101" s="37" t="s">
        <v>19</v>
      </c>
      <c r="M101" s="37">
        <v>1217</v>
      </c>
      <c r="N101" s="37" t="s">
        <v>909</v>
      </c>
    </row>
    <row r="102" spans="1:14" ht="15">
      <c r="A102" s="37">
        <v>100</v>
      </c>
      <c r="B102" s="37">
        <v>15</v>
      </c>
      <c r="C102" s="37" t="s">
        <v>42</v>
      </c>
      <c r="D102" s="37">
        <v>1516</v>
      </c>
      <c r="E102" s="37">
        <v>1516022</v>
      </c>
      <c r="F102" s="37" t="s">
        <v>1010</v>
      </c>
      <c r="G102" s="37" t="s">
        <v>135</v>
      </c>
      <c r="H102" s="37" t="s">
        <v>18</v>
      </c>
      <c r="I102" s="39">
        <v>7070109601</v>
      </c>
      <c r="J102" s="37">
        <v>0</v>
      </c>
      <c r="K102" s="37">
        <v>12</v>
      </c>
      <c r="L102" s="37" t="s">
        <v>19</v>
      </c>
      <c r="M102" s="37">
        <v>1218</v>
      </c>
      <c r="N102" s="37" t="s">
        <v>909</v>
      </c>
    </row>
    <row r="103" spans="1:14" ht="15">
      <c r="A103" s="37">
        <v>101</v>
      </c>
      <c r="B103" s="37">
        <v>20</v>
      </c>
      <c r="C103" s="37" t="s">
        <v>82</v>
      </c>
      <c r="D103" s="37">
        <v>2026</v>
      </c>
      <c r="E103" s="37">
        <v>2026132</v>
      </c>
      <c r="F103" s="37" t="s">
        <v>1011</v>
      </c>
      <c r="G103" s="37" t="s">
        <v>84</v>
      </c>
      <c r="H103" s="37" t="s">
        <v>18</v>
      </c>
      <c r="I103" s="39" t="s">
        <v>1012</v>
      </c>
      <c r="J103" s="37">
        <v>1</v>
      </c>
      <c r="K103" s="37">
        <v>12</v>
      </c>
      <c r="L103" s="37" t="s">
        <v>19</v>
      </c>
      <c r="M103" s="37">
        <v>1218</v>
      </c>
      <c r="N103" s="37" t="s">
        <v>909</v>
      </c>
    </row>
    <row r="104" spans="1:14" ht="15">
      <c r="A104" s="37">
        <v>102</v>
      </c>
      <c r="B104" s="37">
        <v>18</v>
      </c>
      <c r="C104" s="37" t="s">
        <v>21</v>
      </c>
      <c r="D104" s="37">
        <v>1821</v>
      </c>
      <c r="E104" s="37">
        <v>1821204</v>
      </c>
      <c r="F104" s="37" t="s">
        <v>1013</v>
      </c>
      <c r="G104" s="37" t="s">
        <v>135</v>
      </c>
      <c r="H104" s="37" t="s">
        <v>18</v>
      </c>
      <c r="I104" s="39">
        <v>7080114101</v>
      </c>
      <c r="J104" s="37">
        <v>6</v>
      </c>
      <c r="K104" s="37">
        <v>12</v>
      </c>
      <c r="L104" s="37" t="s">
        <v>19</v>
      </c>
      <c r="M104" s="37">
        <v>1219</v>
      </c>
      <c r="N104" s="37" t="s">
        <v>909</v>
      </c>
    </row>
    <row r="105" spans="1:14" ht="15">
      <c r="A105" s="37">
        <v>103</v>
      </c>
      <c r="B105" s="37">
        <v>14</v>
      </c>
      <c r="C105" s="37" t="s">
        <v>37</v>
      </c>
      <c r="D105" s="37">
        <v>1412</v>
      </c>
      <c r="E105" s="37">
        <v>1412016</v>
      </c>
      <c r="F105" s="37" t="s">
        <v>1014</v>
      </c>
      <c r="G105" s="37" t="s">
        <v>135</v>
      </c>
      <c r="H105" s="37" t="s">
        <v>18</v>
      </c>
      <c r="I105" s="39">
        <v>7010103905</v>
      </c>
      <c r="J105" s="37">
        <v>0</v>
      </c>
      <c r="K105" s="37">
        <v>12</v>
      </c>
      <c r="L105" s="37" t="s">
        <v>19</v>
      </c>
      <c r="M105" s="37">
        <v>1220</v>
      </c>
      <c r="N105" s="37" t="s">
        <v>909</v>
      </c>
    </row>
    <row r="106" spans="1:14" ht="15">
      <c r="A106" s="37">
        <v>104</v>
      </c>
      <c r="B106" s="37">
        <v>19</v>
      </c>
      <c r="C106" s="37" t="s">
        <v>35</v>
      </c>
      <c r="D106" s="37">
        <v>1923</v>
      </c>
      <c r="E106" s="37">
        <v>1923012</v>
      </c>
      <c r="F106" s="37" t="s">
        <v>1015</v>
      </c>
      <c r="G106" s="37" t="s">
        <v>135</v>
      </c>
      <c r="H106" s="37" t="s">
        <v>26</v>
      </c>
      <c r="I106" s="39">
        <v>7090116104</v>
      </c>
      <c r="J106" s="37">
        <v>6</v>
      </c>
      <c r="K106" s="37">
        <v>12</v>
      </c>
      <c r="L106" s="37" t="s">
        <v>19</v>
      </c>
      <c r="M106" s="37">
        <v>1221</v>
      </c>
      <c r="N106" s="37" t="s">
        <v>909</v>
      </c>
    </row>
    <row r="107" spans="1:14" ht="15">
      <c r="A107" s="37">
        <v>105</v>
      </c>
      <c r="B107" s="37">
        <v>19</v>
      </c>
      <c r="C107" s="37" t="s">
        <v>35</v>
      </c>
      <c r="D107" s="37">
        <v>1923</v>
      </c>
      <c r="E107" s="37">
        <v>1923068</v>
      </c>
      <c r="F107" s="37" t="s">
        <v>1016</v>
      </c>
      <c r="G107" s="37" t="s">
        <v>135</v>
      </c>
      <c r="H107" s="37" t="s">
        <v>26</v>
      </c>
      <c r="I107" s="39">
        <v>7090116902</v>
      </c>
      <c r="J107" s="37">
        <v>6</v>
      </c>
      <c r="K107" s="37">
        <v>12</v>
      </c>
      <c r="L107" s="37" t="s">
        <v>19</v>
      </c>
      <c r="M107" s="37">
        <v>1222</v>
      </c>
      <c r="N107" s="37" t="s">
        <v>909</v>
      </c>
    </row>
    <row r="108" spans="1:14" ht="15">
      <c r="A108" s="37">
        <v>106</v>
      </c>
      <c r="B108" s="37">
        <v>10</v>
      </c>
      <c r="C108" s="37" t="s">
        <v>28</v>
      </c>
      <c r="D108" s="37">
        <v>1001</v>
      </c>
      <c r="E108" s="37">
        <v>1001026</v>
      </c>
      <c r="F108" s="37" t="s">
        <v>1017</v>
      </c>
      <c r="G108" s="37" t="s">
        <v>135</v>
      </c>
      <c r="H108" s="37" t="s">
        <v>23</v>
      </c>
      <c r="I108" s="39">
        <v>7040123802</v>
      </c>
      <c r="J108" s="37">
        <v>6</v>
      </c>
      <c r="K108" s="37">
        <v>12</v>
      </c>
      <c r="L108" s="37" t="s">
        <v>19</v>
      </c>
      <c r="M108" s="37">
        <v>1227</v>
      </c>
      <c r="N108" s="37" t="s">
        <v>909</v>
      </c>
    </row>
    <row r="109" spans="1:14" ht="15">
      <c r="A109" s="37">
        <v>107</v>
      </c>
      <c r="B109" s="37">
        <v>18</v>
      </c>
      <c r="C109" s="37" t="s">
        <v>21</v>
      </c>
      <c r="D109" s="37">
        <v>1822</v>
      </c>
      <c r="E109" s="37">
        <v>1822057</v>
      </c>
      <c r="F109" s="37" t="s">
        <v>1018</v>
      </c>
      <c r="G109" s="37" t="s">
        <v>135</v>
      </c>
      <c r="H109" s="37" t="s">
        <v>26</v>
      </c>
      <c r="I109" s="39">
        <v>7080113804</v>
      </c>
      <c r="J109" s="37">
        <v>6</v>
      </c>
      <c r="K109" s="37">
        <v>12</v>
      </c>
      <c r="L109" s="37" t="s">
        <v>19</v>
      </c>
      <c r="M109" s="37">
        <v>1228</v>
      </c>
      <c r="N109" s="37" t="s">
        <v>909</v>
      </c>
    </row>
    <row r="110" spans="1:14" ht="15">
      <c r="A110" s="37">
        <v>108</v>
      </c>
      <c r="B110" s="37">
        <v>19</v>
      </c>
      <c r="C110" s="37" t="s">
        <v>35</v>
      </c>
      <c r="D110" s="37">
        <v>1923</v>
      </c>
      <c r="E110" s="37">
        <v>1923050</v>
      </c>
      <c r="F110" s="37" t="s">
        <v>1019</v>
      </c>
      <c r="G110" s="37" t="s">
        <v>135</v>
      </c>
      <c r="H110" s="37" t="s">
        <v>23</v>
      </c>
      <c r="I110" s="39">
        <v>7090118002</v>
      </c>
      <c r="J110" s="37">
        <v>6</v>
      </c>
      <c r="K110" s="37">
        <v>12</v>
      </c>
      <c r="L110" s="37" t="s">
        <v>19</v>
      </c>
      <c r="M110" s="37">
        <v>1230</v>
      </c>
      <c r="N110" s="37" t="s">
        <v>909</v>
      </c>
    </row>
    <row r="111" spans="1:14" ht="15">
      <c r="A111" s="37">
        <v>109</v>
      </c>
      <c r="B111" s="37">
        <v>10</v>
      </c>
      <c r="C111" s="37" t="s">
        <v>28</v>
      </c>
      <c r="D111" s="37">
        <v>1003</v>
      </c>
      <c r="E111" s="37">
        <v>1003026</v>
      </c>
      <c r="F111" s="37" t="s">
        <v>1020</v>
      </c>
      <c r="G111" s="37" t="s">
        <v>135</v>
      </c>
      <c r="H111" s="37" t="s">
        <v>23</v>
      </c>
      <c r="I111" s="39">
        <v>7040122905</v>
      </c>
      <c r="J111" s="37">
        <v>0</v>
      </c>
      <c r="K111" s="37">
        <v>12</v>
      </c>
      <c r="L111" s="37" t="s">
        <v>19</v>
      </c>
      <c r="M111" s="37">
        <v>1233</v>
      </c>
      <c r="N111" s="37" t="s">
        <v>909</v>
      </c>
    </row>
    <row r="112" spans="1:14" ht="15">
      <c r="A112" s="37">
        <v>110</v>
      </c>
      <c r="B112" s="37">
        <v>11</v>
      </c>
      <c r="C112" s="37" t="s">
        <v>111</v>
      </c>
      <c r="D112" s="37">
        <v>1105</v>
      </c>
      <c r="E112" s="37">
        <v>1105242</v>
      </c>
      <c r="F112" s="37" t="s">
        <v>1021</v>
      </c>
      <c r="G112" s="37" t="s">
        <v>135</v>
      </c>
      <c r="H112" s="37" t="s">
        <v>26</v>
      </c>
      <c r="I112" s="39">
        <v>7030123402</v>
      </c>
      <c r="J112" s="37">
        <v>0</v>
      </c>
      <c r="K112" s="37">
        <v>12</v>
      </c>
      <c r="L112" s="37" t="s">
        <v>19</v>
      </c>
      <c r="M112" s="37">
        <v>1234</v>
      </c>
      <c r="N112" s="37" t="s">
        <v>909</v>
      </c>
    </row>
    <row r="113" spans="1:14" ht="15">
      <c r="A113" s="37">
        <v>111</v>
      </c>
      <c r="B113" s="37">
        <v>16</v>
      </c>
      <c r="C113" s="37" t="s">
        <v>148</v>
      </c>
      <c r="D113" s="37">
        <v>1618</v>
      </c>
      <c r="E113" s="37">
        <v>1618316</v>
      </c>
      <c r="F113" s="37" t="s">
        <v>1022</v>
      </c>
      <c r="G113" s="37" t="s">
        <v>135</v>
      </c>
      <c r="H113" s="37" t="s">
        <v>18</v>
      </c>
      <c r="I113" s="39">
        <v>7070113502</v>
      </c>
      <c r="J113" s="37">
        <v>6</v>
      </c>
      <c r="K113" s="37">
        <v>10</v>
      </c>
      <c r="L113" s="37" t="s">
        <v>19</v>
      </c>
      <c r="M113" s="37">
        <v>1235</v>
      </c>
      <c r="N113" s="37" t="s">
        <v>909</v>
      </c>
    </row>
    <row r="114" spans="1:14" ht="15">
      <c r="A114" s="37">
        <v>112</v>
      </c>
      <c r="B114" s="37">
        <v>10</v>
      </c>
      <c r="C114" s="37" t="s">
        <v>28</v>
      </c>
      <c r="D114" s="37">
        <v>1003</v>
      </c>
      <c r="E114" s="37">
        <v>1003009</v>
      </c>
      <c r="F114" s="37" t="s">
        <v>1023</v>
      </c>
      <c r="G114" s="37" t="s">
        <v>135</v>
      </c>
      <c r="H114" s="37" t="s">
        <v>26</v>
      </c>
      <c r="I114" s="39">
        <v>7040123003</v>
      </c>
      <c r="J114" s="37">
        <v>6</v>
      </c>
      <c r="K114" s="37">
        <v>12</v>
      </c>
      <c r="L114" s="37" t="s">
        <v>19</v>
      </c>
      <c r="M114" s="37">
        <v>1236</v>
      </c>
      <c r="N114" s="37" t="s">
        <v>909</v>
      </c>
    </row>
    <row r="115" spans="1:14" ht="15">
      <c r="A115" s="37">
        <v>113</v>
      </c>
      <c r="B115" s="37">
        <v>16</v>
      </c>
      <c r="C115" s="37" t="s">
        <v>148</v>
      </c>
      <c r="D115" s="37">
        <v>1617</v>
      </c>
      <c r="E115" s="37">
        <v>1617019</v>
      </c>
      <c r="F115" s="37" t="s">
        <v>1024</v>
      </c>
      <c r="G115" s="37" t="s">
        <v>135</v>
      </c>
      <c r="H115" s="37" t="s">
        <v>26</v>
      </c>
      <c r="I115" s="39">
        <v>7070104103</v>
      </c>
      <c r="J115" s="37">
        <v>6</v>
      </c>
      <c r="K115" s="37">
        <v>10</v>
      </c>
      <c r="L115" s="37" t="s">
        <v>19</v>
      </c>
      <c r="M115" s="37">
        <v>1243</v>
      </c>
      <c r="N115" s="37" t="s">
        <v>909</v>
      </c>
    </row>
    <row r="116" spans="1:14" ht="15">
      <c r="A116" s="37">
        <v>114</v>
      </c>
      <c r="B116" s="37">
        <v>17</v>
      </c>
      <c r="C116" s="37" t="s">
        <v>93</v>
      </c>
      <c r="D116" s="37">
        <v>1719</v>
      </c>
      <c r="E116" s="37">
        <v>1719001</v>
      </c>
      <c r="F116" s="37" t="s">
        <v>1025</v>
      </c>
      <c r="G116" s="37" t="s">
        <v>135</v>
      </c>
      <c r="H116" s="37" t="s">
        <v>18</v>
      </c>
      <c r="I116" s="39">
        <v>7080116707</v>
      </c>
      <c r="J116" s="37">
        <v>0</v>
      </c>
      <c r="K116" s="37">
        <v>12</v>
      </c>
      <c r="L116" s="37" t="s">
        <v>19</v>
      </c>
      <c r="M116" s="37">
        <v>1243</v>
      </c>
      <c r="N116" s="37" t="s">
        <v>909</v>
      </c>
    </row>
    <row r="117" spans="1:14" ht="15">
      <c r="A117" s="37">
        <v>115</v>
      </c>
      <c r="B117" s="37">
        <v>14</v>
      </c>
      <c r="C117" s="37" t="s">
        <v>37</v>
      </c>
      <c r="D117" s="37">
        <v>1413</v>
      </c>
      <c r="E117" s="37">
        <v>1413069</v>
      </c>
      <c r="F117" s="37" t="s">
        <v>1026</v>
      </c>
      <c r="G117" s="37" t="s">
        <v>135</v>
      </c>
      <c r="H117" s="37" t="s">
        <v>23</v>
      </c>
      <c r="I117" s="39">
        <v>7010102301</v>
      </c>
      <c r="J117" s="37">
        <v>6</v>
      </c>
      <c r="K117" s="37">
        <v>12</v>
      </c>
      <c r="L117" s="37" t="s">
        <v>19</v>
      </c>
      <c r="M117" s="37">
        <v>1247</v>
      </c>
      <c r="N117" s="37" t="s">
        <v>909</v>
      </c>
    </row>
    <row r="118" spans="1:14" ht="15">
      <c r="A118" s="37">
        <v>116</v>
      </c>
      <c r="B118" s="37">
        <v>18</v>
      </c>
      <c r="C118" s="37" t="s">
        <v>21</v>
      </c>
      <c r="D118" s="37">
        <v>1822</v>
      </c>
      <c r="E118" s="37">
        <v>1822065</v>
      </c>
      <c r="F118" s="37" t="s">
        <v>1027</v>
      </c>
      <c r="G118" s="37" t="s">
        <v>135</v>
      </c>
      <c r="H118" s="37" t="s">
        <v>26</v>
      </c>
      <c r="I118" s="39">
        <v>7080113902</v>
      </c>
      <c r="J118" s="37">
        <v>6</v>
      </c>
      <c r="K118" s="37">
        <v>12</v>
      </c>
      <c r="L118" s="37" t="s">
        <v>19</v>
      </c>
      <c r="M118" s="37">
        <v>1249</v>
      </c>
      <c r="N118" s="37" t="s">
        <v>909</v>
      </c>
    </row>
    <row r="119" spans="1:14" ht="15">
      <c r="A119" s="37">
        <v>117</v>
      </c>
      <c r="B119" s="37">
        <v>21</v>
      </c>
      <c r="C119" s="37" t="s">
        <v>15</v>
      </c>
      <c r="D119" s="37">
        <v>2128</v>
      </c>
      <c r="E119" s="37">
        <v>2128020</v>
      </c>
      <c r="F119" s="37" t="s">
        <v>1028</v>
      </c>
      <c r="G119" s="37" t="s">
        <v>135</v>
      </c>
      <c r="H119" s="37" t="s">
        <v>23</v>
      </c>
      <c r="I119" s="39">
        <v>7060109103</v>
      </c>
      <c r="J119" s="37">
        <v>0</v>
      </c>
      <c r="K119" s="37">
        <v>12</v>
      </c>
      <c r="L119" s="37" t="s">
        <v>19</v>
      </c>
      <c r="M119" s="37">
        <v>1250</v>
      </c>
      <c r="N119" s="37" t="s">
        <v>909</v>
      </c>
    </row>
    <row r="120" spans="1:14" ht="15">
      <c r="A120" s="37">
        <v>118</v>
      </c>
      <c r="B120" s="37">
        <v>20</v>
      </c>
      <c r="C120" s="37" t="s">
        <v>82</v>
      </c>
      <c r="D120" s="37">
        <v>2026</v>
      </c>
      <c r="E120" s="37">
        <v>2026104</v>
      </c>
      <c r="F120" s="37" t="s">
        <v>1029</v>
      </c>
      <c r="G120" s="37" t="s">
        <v>84</v>
      </c>
      <c r="H120" s="37" t="s">
        <v>18</v>
      </c>
      <c r="I120" s="39" t="s">
        <v>1030</v>
      </c>
      <c r="J120" s="37">
        <v>0</v>
      </c>
      <c r="K120" s="37">
        <v>12</v>
      </c>
      <c r="L120" s="37" t="s">
        <v>19</v>
      </c>
      <c r="M120" s="37">
        <v>1252</v>
      </c>
      <c r="N120" s="37" t="s">
        <v>909</v>
      </c>
    </row>
    <row r="121" spans="1:14" ht="15">
      <c r="A121" s="37">
        <v>119</v>
      </c>
      <c r="B121" s="37">
        <v>16</v>
      </c>
      <c r="C121" s="37" t="s">
        <v>148</v>
      </c>
      <c r="D121" s="37">
        <v>1618</v>
      </c>
      <c r="E121" s="37">
        <v>1618016</v>
      </c>
      <c r="F121" s="37" t="s">
        <v>1031</v>
      </c>
      <c r="G121" s="37" t="s">
        <v>135</v>
      </c>
      <c r="H121" s="37" t="s">
        <v>18</v>
      </c>
      <c r="I121" s="39">
        <v>7070112302</v>
      </c>
      <c r="J121" s="37">
        <v>6</v>
      </c>
      <c r="K121" s="37">
        <v>12</v>
      </c>
      <c r="L121" s="37" t="s">
        <v>19</v>
      </c>
      <c r="M121" s="37">
        <v>1256</v>
      </c>
      <c r="N121" s="37" t="s">
        <v>909</v>
      </c>
    </row>
    <row r="122" spans="1:14" ht="15">
      <c r="A122" s="37">
        <v>120</v>
      </c>
      <c r="B122" s="37">
        <v>16</v>
      </c>
      <c r="C122" s="37" t="s">
        <v>148</v>
      </c>
      <c r="D122" s="37">
        <v>1617</v>
      </c>
      <c r="E122" s="37">
        <v>1617032</v>
      </c>
      <c r="F122" s="37" t="s">
        <v>1032</v>
      </c>
      <c r="G122" s="37" t="s">
        <v>135</v>
      </c>
      <c r="H122" s="37" t="s">
        <v>18</v>
      </c>
      <c r="I122" s="39">
        <v>7070105801</v>
      </c>
      <c r="J122" s="37">
        <v>6</v>
      </c>
      <c r="K122" s="37">
        <v>12</v>
      </c>
      <c r="L122" s="37" t="s">
        <v>19</v>
      </c>
      <c r="M122" s="37">
        <v>1257</v>
      </c>
      <c r="N122" s="37" t="s">
        <v>909</v>
      </c>
    </row>
    <row r="123" spans="1:14" ht="15">
      <c r="A123" s="37">
        <v>121</v>
      </c>
      <c r="B123" s="37">
        <v>16</v>
      </c>
      <c r="C123" s="37" t="s">
        <v>148</v>
      </c>
      <c r="D123" s="37">
        <v>1618</v>
      </c>
      <c r="E123" s="37">
        <v>1618006</v>
      </c>
      <c r="F123" s="37" t="s">
        <v>1033</v>
      </c>
      <c r="G123" s="37" t="s">
        <v>135</v>
      </c>
      <c r="H123" s="37" t="s">
        <v>26</v>
      </c>
      <c r="I123" s="39">
        <v>7070111802</v>
      </c>
      <c r="J123" s="37">
        <v>6</v>
      </c>
      <c r="K123" s="37">
        <v>12</v>
      </c>
      <c r="L123" s="37" t="s">
        <v>19</v>
      </c>
      <c r="M123" s="37">
        <v>1258</v>
      </c>
      <c r="N123" s="37" t="s">
        <v>909</v>
      </c>
    </row>
    <row r="124" spans="1:14" ht="15">
      <c r="A124" s="37">
        <v>122</v>
      </c>
      <c r="B124" s="37">
        <v>17</v>
      </c>
      <c r="C124" s="37" t="s">
        <v>93</v>
      </c>
      <c r="D124" s="37">
        <v>1720</v>
      </c>
      <c r="E124" s="37">
        <v>1720017</v>
      </c>
      <c r="F124" s="37" t="s">
        <v>1034</v>
      </c>
      <c r="G124" s="37" t="s">
        <v>135</v>
      </c>
      <c r="H124" s="37" t="s">
        <v>18</v>
      </c>
      <c r="I124" s="39">
        <v>7080115001</v>
      </c>
      <c r="J124" s="37">
        <v>0</v>
      </c>
      <c r="K124" s="37">
        <v>12</v>
      </c>
      <c r="L124" s="37" t="s">
        <v>19</v>
      </c>
      <c r="M124" s="37">
        <v>1260</v>
      </c>
      <c r="N124" s="37" t="s">
        <v>909</v>
      </c>
    </row>
    <row r="125" spans="1:14" ht="15">
      <c r="A125" s="37">
        <v>123</v>
      </c>
      <c r="B125" s="37">
        <v>22</v>
      </c>
      <c r="C125" s="37" t="s">
        <v>62</v>
      </c>
      <c r="D125" s="37">
        <v>2225</v>
      </c>
      <c r="E125" s="37">
        <v>1924037</v>
      </c>
      <c r="F125" s="37" t="s">
        <v>1035</v>
      </c>
      <c r="G125" s="37" t="s">
        <v>135</v>
      </c>
      <c r="H125" s="37" t="s">
        <v>18</v>
      </c>
      <c r="I125" s="39">
        <v>7090115709</v>
      </c>
      <c r="J125" s="37">
        <v>0</v>
      </c>
      <c r="K125" s="37">
        <v>12</v>
      </c>
      <c r="L125" s="37" t="s">
        <v>19</v>
      </c>
      <c r="M125" s="37">
        <v>1260</v>
      </c>
      <c r="N125" s="37" t="s">
        <v>909</v>
      </c>
    </row>
    <row r="126" spans="1:14" ht="15">
      <c r="A126" s="37">
        <v>124</v>
      </c>
      <c r="B126" s="37">
        <v>10</v>
      </c>
      <c r="C126" s="37" t="s">
        <v>28</v>
      </c>
      <c r="D126" s="37">
        <v>1002</v>
      </c>
      <c r="E126" s="37">
        <v>1002197</v>
      </c>
      <c r="F126" s="37" t="s">
        <v>1036</v>
      </c>
      <c r="G126" s="37" t="s">
        <v>135</v>
      </c>
      <c r="H126" s="37" t="s">
        <v>26</v>
      </c>
      <c r="I126" s="39">
        <v>7040121101</v>
      </c>
      <c r="J126" s="37">
        <v>6</v>
      </c>
      <c r="K126" s="37">
        <v>12</v>
      </c>
      <c r="L126" s="37" t="s">
        <v>19</v>
      </c>
      <c r="M126" s="37">
        <v>1264</v>
      </c>
      <c r="N126" s="37" t="s">
        <v>909</v>
      </c>
    </row>
    <row r="127" spans="1:14" ht="15">
      <c r="A127" s="37">
        <v>125</v>
      </c>
      <c r="B127" s="37">
        <v>19</v>
      </c>
      <c r="C127" s="37" t="s">
        <v>35</v>
      </c>
      <c r="D127" s="37">
        <v>1923</v>
      </c>
      <c r="E127" s="37">
        <v>1719069</v>
      </c>
      <c r="F127" s="37" t="s">
        <v>1037</v>
      </c>
      <c r="G127" s="37" t="s">
        <v>135</v>
      </c>
      <c r="H127" s="37" t="s">
        <v>18</v>
      </c>
      <c r="I127" s="39">
        <v>7090116302</v>
      </c>
      <c r="J127" s="37">
        <v>0</v>
      </c>
      <c r="K127" s="37">
        <v>12</v>
      </c>
      <c r="L127" s="37" t="s">
        <v>19</v>
      </c>
      <c r="M127" s="37">
        <v>1264</v>
      </c>
      <c r="N127" s="37" t="s">
        <v>909</v>
      </c>
    </row>
    <row r="128" spans="1:14" ht="15">
      <c r="A128" s="37">
        <v>126</v>
      </c>
      <c r="B128" s="37">
        <v>12</v>
      </c>
      <c r="C128" s="37" t="s">
        <v>49</v>
      </c>
      <c r="D128" s="37">
        <v>1208</v>
      </c>
      <c r="E128" s="37">
        <v>1208229</v>
      </c>
      <c r="F128" s="37" t="s">
        <v>1038</v>
      </c>
      <c r="G128" s="37" t="s">
        <v>135</v>
      </c>
      <c r="H128" s="37" t="s">
        <v>26</v>
      </c>
      <c r="I128" s="39">
        <v>7020107305</v>
      </c>
      <c r="J128" s="37">
        <v>0</v>
      </c>
      <c r="K128" s="37">
        <v>12</v>
      </c>
      <c r="L128" s="37" t="s">
        <v>19</v>
      </c>
      <c r="M128" s="37">
        <v>1267</v>
      </c>
      <c r="N128" s="37" t="s">
        <v>909</v>
      </c>
    </row>
    <row r="129" spans="1:14" ht="15">
      <c r="A129" s="37">
        <v>127</v>
      </c>
      <c r="B129" s="37">
        <v>13</v>
      </c>
      <c r="C129" s="37" t="s">
        <v>60</v>
      </c>
      <c r="D129" s="37">
        <v>1309</v>
      </c>
      <c r="E129" s="37">
        <v>1309129</v>
      </c>
      <c r="F129" s="37" t="s">
        <v>1039</v>
      </c>
      <c r="G129" s="37" t="s">
        <v>135</v>
      </c>
      <c r="H129" s="37" t="s">
        <v>23</v>
      </c>
      <c r="I129" s="39">
        <v>7010101402</v>
      </c>
      <c r="J129" s="37">
        <v>6</v>
      </c>
      <c r="K129" s="37">
        <v>12</v>
      </c>
      <c r="L129" s="37" t="s">
        <v>19</v>
      </c>
      <c r="M129" s="37">
        <v>1267</v>
      </c>
      <c r="N129" s="37" t="s">
        <v>909</v>
      </c>
    </row>
    <row r="130" spans="1:14" ht="15">
      <c r="A130" s="37">
        <v>128</v>
      </c>
      <c r="B130" s="37">
        <v>15</v>
      </c>
      <c r="C130" s="37" t="s">
        <v>42</v>
      </c>
      <c r="D130" s="37">
        <v>1515</v>
      </c>
      <c r="E130" s="37">
        <v>1515006</v>
      </c>
      <c r="F130" s="37" t="s">
        <v>1040</v>
      </c>
      <c r="G130" s="37" t="s">
        <v>135</v>
      </c>
      <c r="H130" s="37" t="s">
        <v>26</v>
      </c>
      <c r="I130" s="39">
        <v>7070110504</v>
      </c>
      <c r="J130" s="37">
        <v>6</v>
      </c>
      <c r="K130" s="37">
        <v>12</v>
      </c>
      <c r="L130" s="37" t="s">
        <v>19</v>
      </c>
      <c r="M130" s="37">
        <v>1267</v>
      </c>
      <c r="N130" s="37" t="s">
        <v>909</v>
      </c>
    </row>
    <row r="131" spans="1:14" ht="15">
      <c r="A131" s="37">
        <v>129</v>
      </c>
      <c r="B131" s="37">
        <v>10</v>
      </c>
      <c r="C131" s="37" t="s">
        <v>28</v>
      </c>
      <c r="D131" s="37">
        <v>1002</v>
      </c>
      <c r="E131" s="37">
        <v>1002196</v>
      </c>
      <c r="F131" s="37" t="s">
        <v>1041</v>
      </c>
      <c r="G131" s="37" t="s">
        <v>135</v>
      </c>
      <c r="H131" s="37" t="s">
        <v>23</v>
      </c>
      <c r="I131" s="39">
        <v>7040122303</v>
      </c>
      <c r="J131" s="37">
        <v>0</v>
      </c>
      <c r="K131" s="37">
        <v>12</v>
      </c>
      <c r="L131" s="37" t="s">
        <v>19</v>
      </c>
      <c r="M131" s="37">
        <v>1271</v>
      </c>
      <c r="N131" s="37" t="s">
        <v>909</v>
      </c>
    </row>
    <row r="132" spans="1:14" ht="15">
      <c r="A132" s="37">
        <v>130</v>
      </c>
      <c r="B132" s="37">
        <v>11</v>
      </c>
      <c r="C132" s="37" t="s">
        <v>111</v>
      </c>
      <c r="D132" s="37">
        <v>1104</v>
      </c>
      <c r="E132" s="37">
        <v>1104007</v>
      </c>
      <c r="F132" s="37" t="s">
        <v>1042</v>
      </c>
      <c r="G132" s="37" t="s">
        <v>135</v>
      </c>
      <c r="H132" s="37" t="s">
        <v>26</v>
      </c>
      <c r="I132" s="39">
        <v>7030125502</v>
      </c>
      <c r="J132" s="37">
        <v>6</v>
      </c>
      <c r="K132" s="37">
        <v>12</v>
      </c>
      <c r="L132" s="37" t="s">
        <v>19</v>
      </c>
      <c r="M132" s="37">
        <v>1271</v>
      </c>
      <c r="N132" s="37" t="s">
        <v>909</v>
      </c>
    </row>
    <row r="133" spans="1:14" ht="15">
      <c r="A133" s="37">
        <v>131</v>
      </c>
      <c r="B133" s="37">
        <v>12</v>
      </c>
      <c r="C133" s="37" t="s">
        <v>49</v>
      </c>
      <c r="D133" s="37">
        <v>1207</v>
      </c>
      <c r="E133" s="37">
        <v>1207013</v>
      </c>
      <c r="F133" s="37" t="s">
        <v>1043</v>
      </c>
      <c r="G133" s="37" t="s">
        <v>135</v>
      </c>
      <c r="H133" s="37" t="s">
        <v>18</v>
      </c>
      <c r="I133" s="39">
        <v>7020107005</v>
      </c>
      <c r="J133" s="37">
        <v>0</v>
      </c>
      <c r="K133" s="37">
        <v>12</v>
      </c>
      <c r="L133" s="37" t="s">
        <v>19</v>
      </c>
      <c r="M133" s="37">
        <v>1272</v>
      </c>
      <c r="N133" s="37" t="s">
        <v>909</v>
      </c>
    </row>
    <row r="134" spans="1:14" ht="15">
      <c r="A134" s="37">
        <v>132</v>
      </c>
      <c r="B134" s="37">
        <v>15</v>
      </c>
      <c r="C134" s="37" t="s">
        <v>42</v>
      </c>
      <c r="D134" s="37">
        <v>1514</v>
      </c>
      <c r="E134" s="37">
        <v>1514014</v>
      </c>
      <c r="F134" s="37" t="s">
        <v>1044</v>
      </c>
      <c r="G134" s="37" t="s">
        <v>135</v>
      </c>
      <c r="H134" s="37" t="s">
        <v>23</v>
      </c>
      <c r="I134" s="39">
        <v>7070111402</v>
      </c>
      <c r="J134" s="37">
        <v>6</v>
      </c>
      <c r="K134" s="37">
        <v>12</v>
      </c>
      <c r="L134" s="37" t="s">
        <v>19</v>
      </c>
      <c r="M134" s="37">
        <v>1276</v>
      </c>
      <c r="N134" s="37" t="s">
        <v>909</v>
      </c>
    </row>
    <row r="135" spans="1:14" ht="15">
      <c r="A135" s="37">
        <v>133</v>
      </c>
      <c r="B135" s="37">
        <v>10</v>
      </c>
      <c r="C135" s="37" t="s">
        <v>28</v>
      </c>
      <c r="D135" s="37">
        <v>1001</v>
      </c>
      <c r="E135" s="37">
        <v>1001109</v>
      </c>
      <c r="F135" s="37" t="s">
        <v>1045</v>
      </c>
      <c r="G135" s="37" t="s">
        <v>135</v>
      </c>
      <c r="H135" s="37" t="s">
        <v>18</v>
      </c>
      <c r="I135" s="39">
        <v>7040122503</v>
      </c>
      <c r="J135" s="37">
        <v>0</v>
      </c>
      <c r="K135" s="37">
        <v>12</v>
      </c>
      <c r="L135" s="37" t="s">
        <v>19</v>
      </c>
      <c r="M135" s="37">
        <v>1281</v>
      </c>
      <c r="N135" s="37" t="s">
        <v>909</v>
      </c>
    </row>
    <row r="136" spans="1:14" ht="15">
      <c r="A136" s="37">
        <v>134</v>
      </c>
      <c r="B136" s="37">
        <v>12</v>
      </c>
      <c r="C136" s="37" t="s">
        <v>49</v>
      </c>
      <c r="D136" s="37">
        <v>1208</v>
      </c>
      <c r="E136" s="37">
        <v>1208015</v>
      </c>
      <c r="F136" s="37" t="s">
        <v>1046</v>
      </c>
      <c r="G136" s="37" t="s">
        <v>135</v>
      </c>
      <c r="H136" s="37" t="s">
        <v>18</v>
      </c>
      <c r="I136" s="39">
        <v>7020107401</v>
      </c>
      <c r="J136" s="37">
        <v>0</v>
      </c>
      <c r="K136" s="37">
        <v>12</v>
      </c>
      <c r="L136" s="37" t="s">
        <v>19</v>
      </c>
      <c r="M136" s="37">
        <v>1282</v>
      </c>
      <c r="N136" s="37" t="s">
        <v>909</v>
      </c>
    </row>
    <row r="137" spans="1:14" ht="15">
      <c r="A137" s="37">
        <v>135</v>
      </c>
      <c r="B137" s="37">
        <v>18</v>
      </c>
      <c r="C137" s="37" t="s">
        <v>21</v>
      </c>
      <c r="D137" s="37">
        <v>1822</v>
      </c>
      <c r="E137" s="37">
        <v>1822249</v>
      </c>
      <c r="F137" s="37" t="s">
        <v>1047</v>
      </c>
      <c r="G137" s="37" t="s">
        <v>135</v>
      </c>
      <c r="H137" s="37" t="s">
        <v>26</v>
      </c>
      <c r="I137" s="39">
        <v>7080113809</v>
      </c>
      <c r="J137" s="37">
        <v>6</v>
      </c>
      <c r="K137" s="37">
        <v>12</v>
      </c>
      <c r="L137" s="37" t="s">
        <v>19</v>
      </c>
      <c r="M137" s="37">
        <v>1282</v>
      </c>
      <c r="N137" s="37" t="s">
        <v>909</v>
      </c>
    </row>
    <row r="138" spans="1:14" ht="15">
      <c r="A138" s="37">
        <v>136</v>
      </c>
      <c r="B138" s="37">
        <v>19</v>
      </c>
      <c r="C138" s="37" t="s">
        <v>35</v>
      </c>
      <c r="D138" s="37">
        <v>1924</v>
      </c>
      <c r="E138" s="37">
        <v>1923015</v>
      </c>
      <c r="F138" s="37" t="s">
        <v>1048</v>
      </c>
      <c r="G138" s="37" t="s">
        <v>135</v>
      </c>
      <c r="H138" s="37" t="s">
        <v>26</v>
      </c>
      <c r="I138" s="39">
        <v>7090117004</v>
      </c>
      <c r="J138" s="37">
        <v>6</v>
      </c>
      <c r="K138" s="37">
        <v>12</v>
      </c>
      <c r="L138" s="37" t="s">
        <v>19</v>
      </c>
      <c r="M138" s="37">
        <v>1284</v>
      </c>
      <c r="N138" s="37" t="s">
        <v>909</v>
      </c>
    </row>
    <row r="139" spans="1:14" ht="15">
      <c r="A139" s="37">
        <v>137</v>
      </c>
      <c r="B139" s="37">
        <v>19</v>
      </c>
      <c r="C139" s="37" t="s">
        <v>35</v>
      </c>
      <c r="D139" s="37">
        <v>1924</v>
      </c>
      <c r="E139" s="37">
        <v>1923033</v>
      </c>
      <c r="F139" s="37" t="s">
        <v>1049</v>
      </c>
      <c r="G139" s="37" t="s">
        <v>135</v>
      </c>
      <c r="H139" s="37" t="s">
        <v>18</v>
      </c>
      <c r="I139" s="39">
        <v>7090117406</v>
      </c>
      <c r="J139" s="37">
        <v>6</v>
      </c>
      <c r="K139" s="37">
        <v>10</v>
      </c>
      <c r="L139" s="37" t="s">
        <v>19</v>
      </c>
      <c r="M139" s="37">
        <v>1286</v>
      </c>
      <c r="N139" s="37" t="s">
        <v>909</v>
      </c>
    </row>
    <row r="140" spans="1:14" ht="15">
      <c r="A140" s="37">
        <v>138</v>
      </c>
      <c r="B140" s="37">
        <v>12</v>
      </c>
      <c r="C140" s="37" t="s">
        <v>49</v>
      </c>
      <c r="D140" s="37">
        <v>1208</v>
      </c>
      <c r="E140" s="37">
        <v>1208016</v>
      </c>
      <c r="F140" s="37" t="s">
        <v>1050</v>
      </c>
      <c r="G140" s="37" t="s">
        <v>135</v>
      </c>
      <c r="H140" s="37" t="s">
        <v>23</v>
      </c>
      <c r="I140" s="39">
        <v>7020108803</v>
      </c>
      <c r="J140" s="37">
        <v>0</v>
      </c>
      <c r="K140" s="37">
        <v>12</v>
      </c>
      <c r="L140" s="37" t="s">
        <v>19</v>
      </c>
      <c r="M140" s="37">
        <v>1289</v>
      </c>
      <c r="N140" s="37" t="s">
        <v>909</v>
      </c>
    </row>
    <row r="141" spans="1:14" ht="15">
      <c r="A141" s="37">
        <v>139</v>
      </c>
      <c r="B141" s="37">
        <v>13</v>
      </c>
      <c r="C141" s="37" t="s">
        <v>60</v>
      </c>
      <c r="D141" s="37">
        <v>1309</v>
      </c>
      <c r="E141" s="37">
        <v>1309010</v>
      </c>
      <c r="F141" s="37" t="s">
        <v>1051</v>
      </c>
      <c r="G141" s="37" t="s">
        <v>135</v>
      </c>
      <c r="H141" s="37" t="s">
        <v>26</v>
      </c>
      <c r="I141" s="39">
        <v>7010107206</v>
      </c>
      <c r="J141" s="37">
        <v>6</v>
      </c>
      <c r="K141" s="37">
        <v>12</v>
      </c>
      <c r="L141" s="37" t="s">
        <v>19</v>
      </c>
      <c r="M141" s="37">
        <v>1290</v>
      </c>
      <c r="N141" s="37" t="s">
        <v>909</v>
      </c>
    </row>
    <row r="142" spans="1:14" ht="15">
      <c r="A142" s="37">
        <v>140</v>
      </c>
      <c r="B142" s="37">
        <v>20</v>
      </c>
      <c r="C142" s="37" t="s">
        <v>82</v>
      </c>
      <c r="D142" s="37">
        <v>2026</v>
      </c>
      <c r="E142" s="37">
        <v>2026151</v>
      </c>
      <c r="F142" s="37" t="s">
        <v>1052</v>
      </c>
      <c r="G142" s="37" t="s">
        <v>84</v>
      </c>
      <c r="H142" s="37" t="s">
        <v>18</v>
      </c>
      <c r="I142" s="39" t="s">
        <v>1053</v>
      </c>
      <c r="J142" s="37">
        <v>1</v>
      </c>
      <c r="K142" s="37">
        <v>12</v>
      </c>
      <c r="L142" s="37" t="s">
        <v>19</v>
      </c>
      <c r="M142" s="37">
        <v>1290</v>
      </c>
      <c r="N142" s="37" t="s">
        <v>909</v>
      </c>
    </row>
    <row r="143" spans="1:14" ht="15">
      <c r="A143" s="37">
        <v>141</v>
      </c>
      <c r="B143" s="37">
        <v>14</v>
      </c>
      <c r="C143" s="37" t="s">
        <v>37</v>
      </c>
      <c r="D143" s="37">
        <v>1413</v>
      </c>
      <c r="E143" s="37">
        <v>1413028</v>
      </c>
      <c r="F143" s="37" t="s">
        <v>1054</v>
      </c>
      <c r="G143" s="37" t="s">
        <v>135</v>
      </c>
      <c r="H143" s="37" t="s">
        <v>18</v>
      </c>
      <c r="I143" s="39">
        <v>7010102802</v>
      </c>
      <c r="J143" s="37">
        <v>0</v>
      </c>
      <c r="K143" s="37">
        <v>12</v>
      </c>
      <c r="L143" s="37" t="s">
        <v>19</v>
      </c>
      <c r="M143" s="37">
        <v>1291</v>
      </c>
      <c r="N143" s="37" t="s">
        <v>909</v>
      </c>
    </row>
    <row r="144" spans="1:14" ht="15">
      <c r="A144" s="37">
        <v>142</v>
      </c>
      <c r="B144" s="37">
        <v>15</v>
      </c>
      <c r="C144" s="37" t="s">
        <v>42</v>
      </c>
      <c r="D144" s="37">
        <v>1514</v>
      </c>
      <c r="E144" s="37">
        <v>1514112</v>
      </c>
      <c r="F144" s="37" t="s">
        <v>1055</v>
      </c>
      <c r="G144" s="37" t="s">
        <v>135</v>
      </c>
      <c r="H144" s="37" t="s">
        <v>26</v>
      </c>
      <c r="I144" s="39">
        <v>7070111103</v>
      </c>
      <c r="J144" s="37">
        <v>6</v>
      </c>
      <c r="K144" s="37">
        <v>12</v>
      </c>
      <c r="L144" s="37" t="s">
        <v>19</v>
      </c>
      <c r="M144" s="37">
        <v>1294</v>
      </c>
      <c r="N144" s="37" t="s">
        <v>909</v>
      </c>
    </row>
    <row r="145" spans="1:14" ht="15">
      <c r="A145" s="37">
        <v>143</v>
      </c>
      <c r="B145" s="37">
        <v>19</v>
      </c>
      <c r="C145" s="37" t="s">
        <v>35</v>
      </c>
      <c r="D145" s="37">
        <v>1924</v>
      </c>
      <c r="E145" s="37">
        <v>1923359</v>
      </c>
      <c r="F145" s="37" t="s">
        <v>1056</v>
      </c>
      <c r="G145" s="37" t="s">
        <v>135</v>
      </c>
      <c r="H145" s="37" t="s">
        <v>26</v>
      </c>
      <c r="I145" s="39">
        <v>7090117506</v>
      </c>
      <c r="J145" s="37">
        <v>0</v>
      </c>
      <c r="K145" s="37">
        <v>12</v>
      </c>
      <c r="L145" s="37" t="s">
        <v>19</v>
      </c>
      <c r="M145" s="37">
        <v>1300</v>
      </c>
      <c r="N145" s="37" t="s">
        <v>909</v>
      </c>
    </row>
    <row r="146" spans="1:14" ht="15">
      <c r="A146" s="37">
        <v>144</v>
      </c>
      <c r="B146" s="37">
        <v>12</v>
      </c>
      <c r="C146" s="37" t="s">
        <v>49</v>
      </c>
      <c r="D146" s="37">
        <v>1207</v>
      </c>
      <c r="E146" s="37">
        <v>1207112</v>
      </c>
      <c r="F146" s="37" t="s">
        <v>1057</v>
      </c>
      <c r="G146" s="37" t="s">
        <v>135</v>
      </c>
      <c r="H146" s="37" t="s">
        <v>18</v>
      </c>
      <c r="I146" s="39">
        <v>7020107803</v>
      </c>
      <c r="J146" s="37">
        <v>0</v>
      </c>
      <c r="K146" s="37">
        <v>12</v>
      </c>
      <c r="L146" s="37" t="s">
        <v>19</v>
      </c>
      <c r="M146" s="37">
        <v>1301</v>
      </c>
      <c r="N146" s="37" t="s">
        <v>909</v>
      </c>
    </row>
    <row r="147" spans="1:14" ht="15">
      <c r="A147" s="37">
        <v>145</v>
      </c>
      <c r="B147" s="37">
        <v>19</v>
      </c>
      <c r="C147" s="37" t="s">
        <v>35</v>
      </c>
      <c r="D147" s="37">
        <v>1924</v>
      </c>
      <c r="E147" s="37">
        <v>1923020</v>
      </c>
      <c r="F147" s="37" t="s">
        <v>1058</v>
      </c>
      <c r="G147" s="37" t="s">
        <v>135</v>
      </c>
      <c r="H147" s="37" t="s">
        <v>26</v>
      </c>
      <c r="I147" s="39">
        <v>7090118103</v>
      </c>
      <c r="J147" s="37">
        <v>6</v>
      </c>
      <c r="K147" s="37">
        <v>12</v>
      </c>
      <c r="L147" s="37" t="s">
        <v>19</v>
      </c>
      <c r="M147" s="37">
        <v>1305</v>
      </c>
      <c r="N147" s="37" t="s">
        <v>909</v>
      </c>
    </row>
    <row r="148" spans="1:14" ht="15">
      <c r="A148" s="37">
        <v>146</v>
      </c>
      <c r="B148" s="37">
        <v>20</v>
      </c>
      <c r="C148" s="37" t="s">
        <v>82</v>
      </c>
      <c r="D148" s="37">
        <v>2026</v>
      </c>
      <c r="E148" s="37">
        <v>2026065</v>
      </c>
      <c r="F148" s="37" t="s">
        <v>1059</v>
      </c>
      <c r="G148" s="37" t="s">
        <v>84</v>
      </c>
      <c r="H148" s="37" t="s">
        <v>18</v>
      </c>
      <c r="I148" s="39" t="s">
        <v>1060</v>
      </c>
      <c r="J148" s="37">
        <v>0</v>
      </c>
      <c r="K148" s="37">
        <v>12</v>
      </c>
      <c r="L148" s="37" t="s">
        <v>19</v>
      </c>
      <c r="M148" s="37">
        <v>1306</v>
      </c>
      <c r="N148" s="37" t="s">
        <v>909</v>
      </c>
    </row>
    <row r="149" spans="1:14" ht="15">
      <c r="A149" s="37">
        <v>147</v>
      </c>
      <c r="B149" s="37">
        <v>22</v>
      </c>
      <c r="C149" s="37" t="s">
        <v>62</v>
      </c>
      <c r="D149" s="37">
        <v>2225</v>
      </c>
      <c r="E149" s="37">
        <v>1924043</v>
      </c>
      <c r="F149" s="37" t="s">
        <v>1061</v>
      </c>
      <c r="G149" s="37" t="s">
        <v>135</v>
      </c>
      <c r="H149" s="37" t="s">
        <v>18</v>
      </c>
      <c r="I149" s="39">
        <v>7090115602</v>
      </c>
      <c r="J149" s="37">
        <v>0</v>
      </c>
      <c r="K149" s="37">
        <v>12</v>
      </c>
      <c r="L149" s="37" t="s">
        <v>19</v>
      </c>
      <c r="M149" s="37">
        <v>1313</v>
      </c>
      <c r="N149" s="37" t="s">
        <v>909</v>
      </c>
    </row>
    <row r="150" spans="1:14" ht="15">
      <c r="A150" s="37">
        <v>148</v>
      </c>
      <c r="B150" s="37">
        <v>10</v>
      </c>
      <c r="C150" s="37" t="s">
        <v>28</v>
      </c>
      <c r="D150" s="37">
        <v>1001</v>
      </c>
      <c r="E150" s="37">
        <v>1001023</v>
      </c>
      <c r="F150" s="37" t="s">
        <v>1062</v>
      </c>
      <c r="G150" s="37" t="s">
        <v>135</v>
      </c>
      <c r="H150" s="37" t="s">
        <v>23</v>
      </c>
      <c r="I150" s="39">
        <v>7040123702</v>
      </c>
      <c r="J150" s="37">
        <v>6</v>
      </c>
      <c r="K150" s="37">
        <v>12</v>
      </c>
      <c r="L150" s="37" t="s">
        <v>19</v>
      </c>
      <c r="M150" s="37">
        <v>1315</v>
      </c>
      <c r="N150" s="37" t="s">
        <v>909</v>
      </c>
    </row>
    <row r="151" spans="1:14" ht="15">
      <c r="A151" s="37">
        <v>149</v>
      </c>
      <c r="B151" s="37">
        <v>10</v>
      </c>
      <c r="C151" s="37" t="s">
        <v>28</v>
      </c>
      <c r="D151" s="37">
        <v>1001</v>
      </c>
      <c r="E151" s="37">
        <v>1001196</v>
      </c>
      <c r="F151" s="37" t="s">
        <v>1063</v>
      </c>
      <c r="G151" s="37" t="s">
        <v>135</v>
      </c>
      <c r="H151" s="37" t="s">
        <v>18</v>
      </c>
      <c r="I151" s="39">
        <v>7040122602</v>
      </c>
      <c r="J151" s="37">
        <v>0</v>
      </c>
      <c r="K151" s="37">
        <v>12</v>
      </c>
      <c r="L151" s="37" t="s">
        <v>19</v>
      </c>
      <c r="M151" s="37">
        <v>1316</v>
      </c>
      <c r="N151" s="37" t="s">
        <v>909</v>
      </c>
    </row>
    <row r="152" spans="1:14" ht="15">
      <c r="A152" s="37">
        <v>150</v>
      </c>
      <c r="B152" s="37">
        <v>22</v>
      </c>
      <c r="C152" s="37" t="s">
        <v>62</v>
      </c>
      <c r="D152" s="37">
        <v>2229</v>
      </c>
      <c r="E152" s="37">
        <v>1925016</v>
      </c>
      <c r="F152" s="37" t="s">
        <v>1064</v>
      </c>
      <c r="G152" s="37" t="s">
        <v>135</v>
      </c>
      <c r="H152" s="37" t="s">
        <v>26</v>
      </c>
      <c r="I152" s="39">
        <v>7090119201</v>
      </c>
      <c r="J152" s="37">
        <v>6</v>
      </c>
      <c r="K152" s="37">
        <v>12</v>
      </c>
      <c r="L152" s="37" t="s">
        <v>19</v>
      </c>
      <c r="M152" s="37">
        <v>1317</v>
      </c>
      <c r="N152" s="37" t="s">
        <v>909</v>
      </c>
    </row>
    <row r="153" spans="1:14" ht="15">
      <c r="A153" s="37">
        <v>151</v>
      </c>
      <c r="B153" s="37">
        <v>11</v>
      </c>
      <c r="C153" s="37" t="s">
        <v>111</v>
      </c>
      <c r="D153" s="37">
        <v>1106</v>
      </c>
      <c r="E153" s="37">
        <v>1106256</v>
      </c>
      <c r="F153" s="37" t="s">
        <v>1065</v>
      </c>
      <c r="G153" s="37" t="s">
        <v>135</v>
      </c>
      <c r="H153" s="37" t="s">
        <v>23</v>
      </c>
      <c r="I153" s="39">
        <v>7030126402</v>
      </c>
      <c r="J153" s="37">
        <v>6</v>
      </c>
      <c r="K153" s="37">
        <v>10</v>
      </c>
      <c r="L153" s="37" t="s">
        <v>19</v>
      </c>
      <c r="M153" s="37">
        <v>1318</v>
      </c>
      <c r="N153" s="37" t="s">
        <v>909</v>
      </c>
    </row>
    <row r="154" spans="1:14" ht="15">
      <c r="A154" s="37">
        <v>152</v>
      </c>
      <c r="B154" s="37">
        <v>10</v>
      </c>
      <c r="C154" s="37" t="s">
        <v>28</v>
      </c>
      <c r="D154" s="37">
        <v>1002</v>
      </c>
      <c r="E154" s="37">
        <v>1002195</v>
      </c>
      <c r="F154" s="37" t="s">
        <v>1066</v>
      </c>
      <c r="G154" s="37" t="s">
        <v>135</v>
      </c>
      <c r="H154" s="37" t="s">
        <v>26</v>
      </c>
      <c r="I154" s="39">
        <v>7040122401</v>
      </c>
      <c r="J154" s="37">
        <v>0</v>
      </c>
      <c r="K154" s="37">
        <v>12</v>
      </c>
      <c r="L154" s="37" t="s">
        <v>19</v>
      </c>
      <c r="M154" s="37">
        <v>1324</v>
      </c>
      <c r="N154" s="37" t="s">
        <v>909</v>
      </c>
    </row>
    <row r="155" spans="1:14" ht="15">
      <c r="A155" s="37">
        <v>153</v>
      </c>
      <c r="B155" s="37">
        <v>14</v>
      </c>
      <c r="C155" s="37" t="s">
        <v>37</v>
      </c>
      <c r="D155" s="37">
        <v>1413</v>
      </c>
      <c r="E155" s="37">
        <v>1413003</v>
      </c>
      <c r="F155" s="37" t="s">
        <v>1067</v>
      </c>
      <c r="G155" s="37" t="s">
        <v>135</v>
      </c>
      <c r="H155" s="37" t="s">
        <v>18</v>
      </c>
      <c r="I155" s="39">
        <v>7010103005</v>
      </c>
      <c r="J155" s="37">
        <v>0</v>
      </c>
      <c r="K155" s="37">
        <v>12</v>
      </c>
      <c r="L155" s="37" t="s">
        <v>19</v>
      </c>
      <c r="M155" s="37">
        <v>1333</v>
      </c>
      <c r="N155" s="37" t="s">
        <v>909</v>
      </c>
    </row>
    <row r="156" spans="1:14" ht="15">
      <c r="A156" s="37">
        <v>154</v>
      </c>
      <c r="B156" s="37">
        <v>19</v>
      </c>
      <c r="C156" s="37" t="s">
        <v>35</v>
      </c>
      <c r="D156" s="37">
        <v>1923</v>
      </c>
      <c r="E156" s="37">
        <v>1923004</v>
      </c>
      <c r="F156" s="37" t="s">
        <v>1068</v>
      </c>
      <c r="G156" s="37" t="s">
        <v>135</v>
      </c>
      <c r="H156" s="37" t="s">
        <v>18</v>
      </c>
      <c r="I156" s="39">
        <v>7090117005</v>
      </c>
      <c r="J156" s="37">
        <v>0</v>
      </c>
      <c r="K156" s="37">
        <v>12</v>
      </c>
      <c r="L156" s="37" t="s">
        <v>19</v>
      </c>
      <c r="M156" s="37">
        <v>1333</v>
      </c>
      <c r="N156" s="37" t="s">
        <v>909</v>
      </c>
    </row>
    <row r="157" spans="1:14" ht="15">
      <c r="A157" s="37">
        <v>155</v>
      </c>
      <c r="B157" s="37">
        <v>19</v>
      </c>
      <c r="C157" s="37" t="s">
        <v>35</v>
      </c>
      <c r="D157" s="37">
        <v>1923</v>
      </c>
      <c r="E157" s="37">
        <v>1923045</v>
      </c>
      <c r="F157" s="37" t="s">
        <v>1069</v>
      </c>
      <c r="G157" s="37" t="s">
        <v>135</v>
      </c>
      <c r="H157" s="37" t="s">
        <v>23</v>
      </c>
      <c r="I157" s="39">
        <v>7090118206</v>
      </c>
      <c r="J157" s="37">
        <v>6</v>
      </c>
      <c r="K157" s="37">
        <v>12</v>
      </c>
      <c r="L157" s="37" t="s">
        <v>19</v>
      </c>
      <c r="M157" s="37">
        <v>1335</v>
      </c>
      <c r="N157" s="37" t="s">
        <v>909</v>
      </c>
    </row>
    <row r="158" spans="1:14" ht="15">
      <c r="A158" s="37">
        <v>156</v>
      </c>
      <c r="B158" s="37">
        <v>15</v>
      </c>
      <c r="C158" s="37" t="s">
        <v>42</v>
      </c>
      <c r="D158" s="37">
        <v>1515</v>
      </c>
      <c r="E158" s="37">
        <v>1515004</v>
      </c>
      <c r="F158" s="37" t="s">
        <v>1070</v>
      </c>
      <c r="G158" s="37" t="s">
        <v>135</v>
      </c>
      <c r="H158" s="37" t="s">
        <v>18</v>
      </c>
      <c r="I158" s="39">
        <v>7070110303</v>
      </c>
      <c r="J158" s="37">
        <v>0</v>
      </c>
      <c r="K158" s="37">
        <v>12</v>
      </c>
      <c r="L158" s="37" t="s">
        <v>19</v>
      </c>
      <c r="M158" s="37">
        <v>1338</v>
      </c>
      <c r="N158" s="37" t="s">
        <v>909</v>
      </c>
    </row>
    <row r="159" spans="1:14" ht="15">
      <c r="A159" s="37">
        <v>157</v>
      </c>
      <c r="B159" s="37">
        <v>19</v>
      </c>
      <c r="C159" s="37" t="s">
        <v>35</v>
      </c>
      <c r="D159" s="37">
        <v>1924</v>
      </c>
      <c r="E159" s="37">
        <v>1923003</v>
      </c>
      <c r="F159" s="37" t="s">
        <v>1071</v>
      </c>
      <c r="G159" s="37" t="s">
        <v>135</v>
      </c>
      <c r="H159" s="37" t="s">
        <v>23</v>
      </c>
      <c r="I159" s="39">
        <v>7090117503</v>
      </c>
      <c r="J159" s="37">
        <v>0</v>
      </c>
      <c r="K159" s="37">
        <v>12</v>
      </c>
      <c r="L159" s="37" t="s">
        <v>19</v>
      </c>
      <c r="M159" s="37">
        <v>1338</v>
      </c>
      <c r="N159" s="37" t="s">
        <v>909</v>
      </c>
    </row>
    <row r="160" spans="1:14" ht="15">
      <c r="A160" s="37">
        <v>158</v>
      </c>
      <c r="B160" s="37">
        <v>10</v>
      </c>
      <c r="C160" s="37" t="s">
        <v>28</v>
      </c>
      <c r="D160" s="37">
        <v>1002</v>
      </c>
      <c r="E160" s="37">
        <v>1002354</v>
      </c>
      <c r="F160" s="37" t="s">
        <v>1072</v>
      </c>
      <c r="G160" s="37" t="s">
        <v>135</v>
      </c>
      <c r="H160" s="37" t="s">
        <v>26</v>
      </c>
      <c r="I160" s="39">
        <v>7040121601</v>
      </c>
      <c r="J160" s="37">
        <v>6</v>
      </c>
      <c r="K160" s="37">
        <v>10</v>
      </c>
      <c r="L160" s="37" t="s">
        <v>19</v>
      </c>
      <c r="M160" s="37">
        <v>1342</v>
      </c>
      <c r="N160" s="37" t="s">
        <v>909</v>
      </c>
    </row>
    <row r="161" spans="1:14" ht="15">
      <c r="A161" s="37">
        <v>159</v>
      </c>
      <c r="B161" s="37">
        <v>21</v>
      </c>
      <c r="C161" s="37" t="s">
        <v>15</v>
      </c>
      <c r="D161" s="37">
        <v>2128</v>
      </c>
      <c r="E161" s="37">
        <v>2128032</v>
      </c>
      <c r="F161" s="37" t="s">
        <v>1073</v>
      </c>
      <c r="G161" s="37" t="s">
        <v>135</v>
      </c>
      <c r="H161" s="37" t="s">
        <v>18</v>
      </c>
      <c r="I161" s="39">
        <v>7060109601</v>
      </c>
      <c r="J161" s="37">
        <v>0</v>
      </c>
      <c r="K161" s="37">
        <v>12</v>
      </c>
      <c r="L161" s="37" t="s">
        <v>19</v>
      </c>
      <c r="M161" s="37">
        <v>1342</v>
      </c>
      <c r="N161" s="37" t="s">
        <v>909</v>
      </c>
    </row>
    <row r="162" spans="1:14" ht="15">
      <c r="A162" s="37">
        <v>160</v>
      </c>
      <c r="B162" s="37">
        <v>14</v>
      </c>
      <c r="C162" s="37" t="s">
        <v>37</v>
      </c>
      <c r="D162" s="37">
        <v>1413</v>
      </c>
      <c r="E162" s="37">
        <v>1413025</v>
      </c>
      <c r="F162" s="37" t="s">
        <v>1074</v>
      </c>
      <c r="G162" s="37" t="s">
        <v>135</v>
      </c>
      <c r="H162" s="37" t="s">
        <v>18</v>
      </c>
      <c r="I162" s="39">
        <v>7010102904</v>
      </c>
      <c r="J162" s="37">
        <v>0</v>
      </c>
      <c r="K162" s="37">
        <v>12</v>
      </c>
      <c r="L162" s="37" t="s">
        <v>19</v>
      </c>
      <c r="M162" s="37">
        <v>1346</v>
      </c>
      <c r="N162" s="37" t="s">
        <v>909</v>
      </c>
    </row>
    <row r="163" spans="1:14" ht="15">
      <c r="A163" s="37">
        <v>161</v>
      </c>
      <c r="B163" s="37">
        <v>11</v>
      </c>
      <c r="C163" s="37" t="s">
        <v>111</v>
      </c>
      <c r="D163" s="37">
        <v>1106</v>
      </c>
      <c r="E163" s="37">
        <v>1106020</v>
      </c>
      <c r="F163" s="37" t="s">
        <v>1075</v>
      </c>
      <c r="G163" s="37" t="s">
        <v>135</v>
      </c>
      <c r="H163" s="37" t="s">
        <v>18</v>
      </c>
      <c r="I163" s="39">
        <v>7030124702</v>
      </c>
      <c r="J163" s="37">
        <v>0</v>
      </c>
      <c r="K163" s="37">
        <v>12</v>
      </c>
      <c r="L163" s="37" t="s">
        <v>19</v>
      </c>
      <c r="M163" s="37">
        <v>1347</v>
      </c>
      <c r="N163" s="37" t="s">
        <v>909</v>
      </c>
    </row>
    <row r="164" spans="1:14" ht="15">
      <c r="A164" s="37">
        <v>162</v>
      </c>
      <c r="B164" s="37">
        <v>13</v>
      </c>
      <c r="C164" s="37" t="s">
        <v>60</v>
      </c>
      <c r="D164" s="37">
        <v>1310</v>
      </c>
      <c r="E164" s="37">
        <v>1310458</v>
      </c>
      <c r="F164" s="37" t="s">
        <v>1076</v>
      </c>
      <c r="G164" s="37" t="s">
        <v>135</v>
      </c>
      <c r="H164" s="37" t="s">
        <v>26</v>
      </c>
      <c r="I164" s="39">
        <v>7010100406</v>
      </c>
      <c r="J164" s="37">
        <v>0</v>
      </c>
      <c r="K164" s="37">
        <v>12</v>
      </c>
      <c r="L164" s="37" t="s">
        <v>19</v>
      </c>
      <c r="M164" s="37">
        <v>1348</v>
      </c>
      <c r="N164" s="37" t="s">
        <v>909</v>
      </c>
    </row>
    <row r="165" spans="1:14" ht="15">
      <c r="A165" s="37">
        <v>163</v>
      </c>
      <c r="B165" s="37">
        <v>14</v>
      </c>
      <c r="C165" s="37" t="s">
        <v>37</v>
      </c>
      <c r="D165" s="37">
        <v>1411</v>
      </c>
      <c r="E165" s="37">
        <v>1411022</v>
      </c>
      <c r="F165" s="37" t="s">
        <v>1077</v>
      </c>
      <c r="G165" s="37" t="s">
        <v>135</v>
      </c>
      <c r="H165" s="37" t="s">
        <v>26</v>
      </c>
      <c r="I165" s="39">
        <v>7010106704</v>
      </c>
      <c r="J165" s="37">
        <v>6</v>
      </c>
      <c r="K165" s="37">
        <v>12</v>
      </c>
      <c r="L165" s="37" t="s">
        <v>19</v>
      </c>
      <c r="M165" s="37">
        <v>1350</v>
      </c>
      <c r="N165" s="37" t="s">
        <v>909</v>
      </c>
    </row>
    <row r="166" spans="1:14" ht="15">
      <c r="A166" s="37">
        <v>164</v>
      </c>
      <c r="B166" s="37">
        <v>22</v>
      </c>
      <c r="C166" s="37" t="s">
        <v>62</v>
      </c>
      <c r="D166" s="37">
        <v>2229</v>
      </c>
      <c r="E166" s="37">
        <v>1925038</v>
      </c>
      <c r="F166" s="37" t="s">
        <v>1078</v>
      </c>
      <c r="G166" s="37" t="s">
        <v>135</v>
      </c>
      <c r="H166" s="37" t="s">
        <v>18</v>
      </c>
      <c r="I166" s="39">
        <v>7090119604</v>
      </c>
      <c r="J166" s="37">
        <v>0</v>
      </c>
      <c r="K166" s="37">
        <v>12</v>
      </c>
      <c r="L166" s="37" t="s">
        <v>19</v>
      </c>
      <c r="M166" s="37">
        <v>1356</v>
      </c>
      <c r="N166" s="37" t="s">
        <v>909</v>
      </c>
    </row>
    <row r="167" spans="1:14" ht="15">
      <c r="A167" s="37">
        <v>165</v>
      </c>
      <c r="B167" s="37">
        <v>11</v>
      </c>
      <c r="C167" s="37" t="s">
        <v>111</v>
      </c>
      <c r="D167" s="37">
        <v>1105</v>
      </c>
      <c r="E167" s="37">
        <v>1105236</v>
      </c>
      <c r="F167" s="37" t="s">
        <v>1079</v>
      </c>
      <c r="G167" s="37" t="s">
        <v>135</v>
      </c>
      <c r="H167" s="37" t="s">
        <v>23</v>
      </c>
      <c r="I167" s="39">
        <v>7030123401</v>
      </c>
      <c r="J167" s="37">
        <v>0</v>
      </c>
      <c r="K167" s="37">
        <v>12</v>
      </c>
      <c r="L167" s="37" t="s">
        <v>19</v>
      </c>
      <c r="M167" s="37">
        <v>1357</v>
      </c>
      <c r="N167" s="37" t="s">
        <v>909</v>
      </c>
    </row>
    <row r="168" spans="1:14" ht="15">
      <c r="A168" s="37">
        <v>166</v>
      </c>
      <c r="B168" s="37">
        <v>18</v>
      </c>
      <c r="C168" s="37" t="s">
        <v>21</v>
      </c>
      <c r="D168" s="37">
        <v>1822</v>
      </c>
      <c r="E168" s="37">
        <v>1822055</v>
      </c>
      <c r="F168" s="37" t="s">
        <v>1080</v>
      </c>
      <c r="G168" s="37" t="s">
        <v>135</v>
      </c>
      <c r="H168" s="37" t="s">
        <v>18</v>
      </c>
      <c r="I168" s="39">
        <v>7080114005</v>
      </c>
      <c r="J168" s="37">
        <v>0</v>
      </c>
      <c r="K168" s="37">
        <v>12</v>
      </c>
      <c r="L168" s="37" t="s">
        <v>19</v>
      </c>
      <c r="M168" s="37">
        <v>1357</v>
      </c>
      <c r="N168" s="37" t="s">
        <v>909</v>
      </c>
    </row>
    <row r="169" spans="1:14" ht="15">
      <c r="A169" s="37">
        <v>167</v>
      </c>
      <c r="B169" s="37">
        <v>11</v>
      </c>
      <c r="C169" s="37" t="s">
        <v>111</v>
      </c>
      <c r="D169" s="37">
        <v>1106</v>
      </c>
      <c r="E169" s="37">
        <v>1106119</v>
      </c>
      <c r="F169" s="37" t="s">
        <v>1081</v>
      </c>
      <c r="G169" s="37" t="s">
        <v>135</v>
      </c>
      <c r="H169" s="37" t="s">
        <v>26</v>
      </c>
      <c r="I169" s="39">
        <v>7030124305</v>
      </c>
      <c r="J169" s="37">
        <v>6</v>
      </c>
      <c r="K169" s="37">
        <v>12</v>
      </c>
      <c r="L169" s="37" t="s">
        <v>19</v>
      </c>
      <c r="M169" s="37">
        <v>1360</v>
      </c>
      <c r="N169" s="37" t="s">
        <v>909</v>
      </c>
    </row>
    <row r="170" spans="1:14" ht="15">
      <c r="A170" s="37">
        <v>168</v>
      </c>
      <c r="B170" s="37">
        <v>14</v>
      </c>
      <c r="C170" s="37" t="s">
        <v>37</v>
      </c>
      <c r="D170" s="37">
        <v>1411</v>
      </c>
      <c r="E170" s="37">
        <v>1411015</v>
      </c>
      <c r="F170" s="37" t="s">
        <v>1082</v>
      </c>
      <c r="G170" s="37" t="s">
        <v>135</v>
      </c>
      <c r="H170" s="37" t="s">
        <v>26</v>
      </c>
      <c r="I170" s="39">
        <v>7010106805</v>
      </c>
      <c r="J170" s="37">
        <v>6</v>
      </c>
      <c r="K170" s="37">
        <v>12</v>
      </c>
      <c r="L170" s="37" t="s">
        <v>19</v>
      </c>
      <c r="M170" s="37">
        <v>1362</v>
      </c>
      <c r="N170" s="37" t="s">
        <v>909</v>
      </c>
    </row>
    <row r="171" spans="1:14" ht="15">
      <c r="A171" s="37">
        <v>169</v>
      </c>
      <c r="B171" s="37">
        <v>11</v>
      </c>
      <c r="C171" s="37" t="s">
        <v>111</v>
      </c>
      <c r="D171" s="37">
        <v>1105</v>
      </c>
      <c r="E171" s="37">
        <v>1105111</v>
      </c>
      <c r="F171" s="37" t="s">
        <v>1083</v>
      </c>
      <c r="G171" s="37" t="s">
        <v>135</v>
      </c>
      <c r="H171" s="37" t="s">
        <v>23</v>
      </c>
      <c r="I171" s="39">
        <v>7030125801</v>
      </c>
      <c r="J171" s="37">
        <v>6</v>
      </c>
      <c r="K171" s="37">
        <v>12</v>
      </c>
      <c r="L171" s="37" t="s">
        <v>19</v>
      </c>
      <c r="M171" s="37">
        <v>1368</v>
      </c>
      <c r="N171" s="37" t="s">
        <v>909</v>
      </c>
    </row>
    <row r="172" spans="1:14" ht="15">
      <c r="A172" s="37">
        <v>170</v>
      </c>
      <c r="B172" s="37">
        <v>13</v>
      </c>
      <c r="C172" s="37" t="s">
        <v>60</v>
      </c>
      <c r="D172" s="37">
        <v>1309</v>
      </c>
      <c r="E172" s="37">
        <v>1309032</v>
      </c>
      <c r="F172" s="37" t="s">
        <v>1084</v>
      </c>
      <c r="G172" s="37" t="s">
        <v>135</v>
      </c>
      <c r="H172" s="37" t="s">
        <v>18</v>
      </c>
      <c r="I172" s="39">
        <v>7010105603</v>
      </c>
      <c r="J172" s="37">
        <v>0</v>
      </c>
      <c r="K172" s="37">
        <v>12</v>
      </c>
      <c r="L172" s="37" t="s">
        <v>19</v>
      </c>
      <c r="M172" s="37">
        <v>1373</v>
      </c>
      <c r="N172" s="37" t="s">
        <v>909</v>
      </c>
    </row>
    <row r="173" spans="1:14" ht="15">
      <c r="A173" s="37">
        <v>171</v>
      </c>
      <c r="B173" s="37">
        <v>11</v>
      </c>
      <c r="C173" s="37" t="s">
        <v>111</v>
      </c>
      <c r="D173" s="37">
        <v>1106</v>
      </c>
      <c r="E173" s="37">
        <v>1106258</v>
      </c>
      <c r="F173" s="37" t="s">
        <v>1085</v>
      </c>
      <c r="G173" s="37" t="s">
        <v>135</v>
      </c>
      <c r="H173" s="37" t="s">
        <v>26</v>
      </c>
      <c r="I173" s="39">
        <v>7030126403</v>
      </c>
      <c r="J173" s="37">
        <v>6</v>
      </c>
      <c r="K173" s="37">
        <v>10</v>
      </c>
      <c r="L173" s="37" t="s">
        <v>19</v>
      </c>
      <c r="M173" s="37">
        <v>1381</v>
      </c>
      <c r="N173" s="37" t="s">
        <v>909</v>
      </c>
    </row>
    <row r="174" spans="1:14" ht="15">
      <c r="A174" s="37">
        <v>172</v>
      </c>
      <c r="B174" s="37">
        <v>14</v>
      </c>
      <c r="C174" s="37" t="s">
        <v>37</v>
      </c>
      <c r="D174" s="37">
        <v>1413</v>
      </c>
      <c r="E174" s="37">
        <v>1413016</v>
      </c>
      <c r="F174" s="37" t="s">
        <v>1086</v>
      </c>
      <c r="G174" s="37" t="s">
        <v>135</v>
      </c>
      <c r="H174" s="37" t="s">
        <v>26</v>
      </c>
      <c r="I174" s="39">
        <v>7010105102</v>
      </c>
      <c r="J174" s="37">
        <v>6</v>
      </c>
      <c r="K174" s="37">
        <v>12</v>
      </c>
      <c r="L174" s="37" t="s">
        <v>19</v>
      </c>
      <c r="M174" s="37">
        <v>1383</v>
      </c>
      <c r="N174" s="37" t="s">
        <v>909</v>
      </c>
    </row>
    <row r="175" spans="1:14" ht="15">
      <c r="A175" s="37">
        <v>173</v>
      </c>
      <c r="B175" s="37">
        <v>17</v>
      </c>
      <c r="C175" s="37" t="s">
        <v>93</v>
      </c>
      <c r="D175" s="37">
        <v>1720</v>
      </c>
      <c r="E175" s="37">
        <v>1720015</v>
      </c>
      <c r="F175" s="37" t="s">
        <v>1087</v>
      </c>
      <c r="G175" s="37" t="s">
        <v>135</v>
      </c>
      <c r="H175" s="37" t="s">
        <v>18</v>
      </c>
      <c r="I175" s="39">
        <v>7080115103</v>
      </c>
      <c r="J175" s="37">
        <v>0</v>
      </c>
      <c r="K175" s="37">
        <v>12</v>
      </c>
      <c r="L175" s="37" t="s">
        <v>19</v>
      </c>
      <c r="M175" s="37">
        <v>1383</v>
      </c>
      <c r="N175" s="37" t="s">
        <v>909</v>
      </c>
    </row>
    <row r="176" spans="1:14" ht="15">
      <c r="A176" s="37">
        <v>174</v>
      </c>
      <c r="B176" s="37">
        <v>15</v>
      </c>
      <c r="C176" s="37" t="s">
        <v>42</v>
      </c>
      <c r="D176" s="37">
        <v>1516</v>
      </c>
      <c r="E176" s="37">
        <v>1516027</v>
      </c>
      <c r="F176" s="37" t="s">
        <v>1088</v>
      </c>
      <c r="G176" s="37" t="s">
        <v>135</v>
      </c>
      <c r="H176" s="37" t="s">
        <v>23</v>
      </c>
      <c r="I176" s="39">
        <v>7070109801</v>
      </c>
      <c r="J176" s="37">
        <v>0</v>
      </c>
      <c r="K176" s="37">
        <v>12</v>
      </c>
      <c r="L176" s="37" t="s">
        <v>19</v>
      </c>
      <c r="M176" s="37">
        <v>1384</v>
      </c>
      <c r="N176" s="37" t="s">
        <v>909</v>
      </c>
    </row>
    <row r="177" spans="1:14" ht="15">
      <c r="A177" s="37">
        <v>175</v>
      </c>
      <c r="B177" s="37">
        <v>14</v>
      </c>
      <c r="C177" s="37" t="s">
        <v>37</v>
      </c>
      <c r="D177" s="37">
        <v>1412</v>
      </c>
      <c r="E177" s="37">
        <v>1412014</v>
      </c>
      <c r="F177" s="37" t="s">
        <v>1089</v>
      </c>
      <c r="G177" s="37" t="s">
        <v>135</v>
      </c>
      <c r="H177" s="37" t="s">
        <v>26</v>
      </c>
      <c r="I177" s="39">
        <v>7010104706</v>
      </c>
      <c r="J177" s="37">
        <v>0</v>
      </c>
      <c r="K177" s="37">
        <v>12</v>
      </c>
      <c r="L177" s="37" t="s">
        <v>19</v>
      </c>
      <c r="M177" s="37">
        <v>1386</v>
      </c>
      <c r="N177" s="37" t="s">
        <v>909</v>
      </c>
    </row>
    <row r="178" spans="1:14" ht="15">
      <c r="A178" s="37">
        <v>176</v>
      </c>
      <c r="B178" s="37">
        <v>15</v>
      </c>
      <c r="C178" s="37" t="s">
        <v>42</v>
      </c>
      <c r="D178" s="37">
        <v>1515</v>
      </c>
      <c r="E178" s="37">
        <v>1515018</v>
      </c>
      <c r="F178" s="37" t="s">
        <v>1090</v>
      </c>
      <c r="G178" s="37" t="s">
        <v>135</v>
      </c>
      <c r="H178" s="37" t="s">
        <v>26</v>
      </c>
      <c r="I178" s="39">
        <v>7070110503</v>
      </c>
      <c r="J178" s="37">
        <v>6</v>
      </c>
      <c r="K178" s="37">
        <v>12</v>
      </c>
      <c r="L178" s="37" t="s">
        <v>19</v>
      </c>
      <c r="M178" s="37">
        <v>1389</v>
      </c>
      <c r="N178" s="37" t="s">
        <v>909</v>
      </c>
    </row>
    <row r="179" spans="1:14" ht="15">
      <c r="A179" s="37">
        <v>177</v>
      </c>
      <c r="B179" s="37">
        <v>11</v>
      </c>
      <c r="C179" s="37" t="s">
        <v>111</v>
      </c>
      <c r="D179" s="37">
        <v>1105</v>
      </c>
      <c r="E179" s="37">
        <v>1105007</v>
      </c>
      <c r="F179" s="37" t="s">
        <v>1091</v>
      </c>
      <c r="G179" s="37" t="s">
        <v>135</v>
      </c>
      <c r="H179" s="37" t="s">
        <v>26</v>
      </c>
      <c r="I179" s="39">
        <v>7030126003</v>
      </c>
      <c r="J179" s="37">
        <v>6</v>
      </c>
      <c r="K179" s="37">
        <v>12</v>
      </c>
      <c r="L179" s="37" t="s">
        <v>19</v>
      </c>
      <c r="M179" s="37">
        <v>1390</v>
      </c>
      <c r="N179" s="37" t="s">
        <v>909</v>
      </c>
    </row>
    <row r="180" spans="1:14" ht="15">
      <c r="A180" s="37">
        <v>178</v>
      </c>
      <c r="B180" s="37">
        <v>13</v>
      </c>
      <c r="C180" s="37" t="s">
        <v>60</v>
      </c>
      <c r="D180" s="37">
        <v>1310</v>
      </c>
      <c r="E180" s="37">
        <v>1310420</v>
      </c>
      <c r="F180" s="37" t="s">
        <v>1092</v>
      </c>
      <c r="G180" s="37" t="s">
        <v>135</v>
      </c>
      <c r="H180" s="37" t="s">
        <v>26</v>
      </c>
      <c r="I180" s="39">
        <v>7010101804</v>
      </c>
      <c r="J180" s="37">
        <v>6</v>
      </c>
      <c r="K180" s="37">
        <v>12</v>
      </c>
      <c r="L180" s="37" t="s">
        <v>19</v>
      </c>
      <c r="M180" s="37">
        <v>1394</v>
      </c>
      <c r="N180" s="37" t="s">
        <v>909</v>
      </c>
    </row>
    <row r="181" spans="1:14" ht="15">
      <c r="A181" s="37">
        <v>179</v>
      </c>
      <c r="B181" s="37">
        <v>18</v>
      </c>
      <c r="C181" s="37" t="s">
        <v>21</v>
      </c>
      <c r="D181" s="37">
        <v>1822</v>
      </c>
      <c r="E181" s="37">
        <v>1822003</v>
      </c>
      <c r="F181" s="37" t="s">
        <v>1093</v>
      </c>
      <c r="G181" s="37" t="s">
        <v>135</v>
      </c>
      <c r="H181" s="37" t="s">
        <v>18</v>
      </c>
      <c r="I181" s="39">
        <v>7080114014</v>
      </c>
      <c r="J181" s="37">
        <v>0</v>
      </c>
      <c r="K181" s="37">
        <v>12</v>
      </c>
      <c r="L181" s="37" t="s">
        <v>19</v>
      </c>
      <c r="M181" s="37">
        <v>1399</v>
      </c>
      <c r="N181" s="37" t="s">
        <v>909</v>
      </c>
    </row>
    <row r="182" spans="1:14" ht="15">
      <c r="A182" s="37">
        <v>180</v>
      </c>
      <c r="B182" s="37">
        <v>12</v>
      </c>
      <c r="C182" s="37" t="s">
        <v>49</v>
      </c>
      <c r="D182" s="37">
        <v>1207</v>
      </c>
      <c r="E182" s="37">
        <v>1207019</v>
      </c>
      <c r="F182" s="37" t="s">
        <v>1094</v>
      </c>
      <c r="G182" s="37" t="s">
        <v>135</v>
      </c>
      <c r="H182" s="37" t="s">
        <v>26</v>
      </c>
      <c r="I182" s="39">
        <v>7020106903</v>
      </c>
      <c r="J182" s="37">
        <v>6</v>
      </c>
      <c r="K182" s="37">
        <v>12</v>
      </c>
      <c r="L182" s="37" t="s">
        <v>19</v>
      </c>
      <c r="M182" s="37">
        <v>1400</v>
      </c>
      <c r="N182" s="37" t="s">
        <v>909</v>
      </c>
    </row>
    <row r="183" spans="1:14" ht="15">
      <c r="A183" s="37">
        <v>181</v>
      </c>
      <c r="B183" s="37">
        <v>11</v>
      </c>
      <c r="C183" s="37" t="s">
        <v>111</v>
      </c>
      <c r="D183" s="37">
        <v>1105</v>
      </c>
      <c r="E183" s="37">
        <v>1105109</v>
      </c>
      <c r="F183" s="37" t="s">
        <v>1095</v>
      </c>
      <c r="G183" s="37" t="s">
        <v>135</v>
      </c>
      <c r="H183" s="37" t="s">
        <v>26</v>
      </c>
      <c r="I183" s="39">
        <v>7030125802</v>
      </c>
      <c r="J183" s="37">
        <v>6</v>
      </c>
      <c r="K183" s="37">
        <v>12</v>
      </c>
      <c r="L183" s="37" t="s">
        <v>19</v>
      </c>
      <c r="M183" s="37">
        <v>1407</v>
      </c>
      <c r="N183" s="37" t="s">
        <v>909</v>
      </c>
    </row>
    <row r="184" spans="1:14" ht="15">
      <c r="A184" s="37">
        <v>182</v>
      </c>
      <c r="B184" s="37">
        <v>22</v>
      </c>
      <c r="C184" s="37" t="s">
        <v>62</v>
      </c>
      <c r="D184" s="37">
        <v>2229</v>
      </c>
      <c r="E184" s="37">
        <v>1925020</v>
      </c>
      <c r="F184" s="37" t="s">
        <v>1096</v>
      </c>
      <c r="G184" s="37" t="s">
        <v>135</v>
      </c>
      <c r="H184" s="37" t="s">
        <v>26</v>
      </c>
      <c r="I184" s="39">
        <v>7090118506</v>
      </c>
      <c r="J184" s="37">
        <v>6</v>
      </c>
      <c r="K184" s="37">
        <v>12</v>
      </c>
      <c r="L184" s="37" t="s">
        <v>19</v>
      </c>
      <c r="M184" s="37">
        <v>1408</v>
      </c>
      <c r="N184" s="37" t="s">
        <v>909</v>
      </c>
    </row>
    <row r="185" spans="1:14" ht="15">
      <c r="A185" s="37">
        <v>183</v>
      </c>
      <c r="B185" s="37">
        <v>15</v>
      </c>
      <c r="C185" s="37" t="s">
        <v>42</v>
      </c>
      <c r="D185" s="37">
        <v>1515</v>
      </c>
      <c r="E185" s="37">
        <v>1515023</v>
      </c>
      <c r="F185" s="37" t="s">
        <v>1097</v>
      </c>
      <c r="G185" s="37" t="s">
        <v>135</v>
      </c>
      <c r="H185" s="37" t="s">
        <v>18</v>
      </c>
      <c r="I185" s="39">
        <v>7070110301</v>
      </c>
      <c r="J185" s="37">
        <v>0</v>
      </c>
      <c r="K185" s="37">
        <v>12</v>
      </c>
      <c r="L185" s="37" t="s">
        <v>19</v>
      </c>
      <c r="M185" s="37">
        <v>1414</v>
      </c>
      <c r="N185" s="37" t="s">
        <v>909</v>
      </c>
    </row>
    <row r="186" spans="1:14" ht="15">
      <c r="A186" s="37">
        <v>184</v>
      </c>
      <c r="B186" s="37">
        <v>22</v>
      </c>
      <c r="C186" s="37" t="s">
        <v>62</v>
      </c>
      <c r="D186" s="37">
        <v>2225</v>
      </c>
      <c r="E186" s="37">
        <v>1924025</v>
      </c>
      <c r="F186" s="37" t="s">
        <v>1098</v>
      </c>
      <c r="G186" s="37" t="s">
        <v>135</v>
      </c>
      <c r="H186" s="37" t="s">
        <v>18</v>
      </c>
      <c r="I186" s="39">
        <v>7090115801</v>
      </c>
      <c r="J186" s="37">
        <v>0</v>
      </c>
      <c r="K186" s="37">
        <v>12</v>
      </c>
      <c r="L186" s="37" t="s">
        <v>19</v>
      </c>
      <c r="M186" s="37">
        <v>1415</v>
      </c>
      <c r="N186" s="37" t="s">
        <v>909</v>
      </c>
    </row>
    <row r="187" spans="1:14" ht="15">
      <c r="A187" s="37">
        <v>185</v>
      </c>
      <c r="B187" s="37">
        <v>15</v>
      </c>
      <c r="C187" s="37" t="s">
        <v>42</v>
      </c>
      <c r="D187" s="37">
        <v>1514</v>
      </c>
      <c r="E187" s="37">
        <v>1514004</v>
      </c>
      <c r="F187" s="37" t="s">
        <v>1099</v>
      </c>
      <c r="G187" s="37" t="s">
        <v>135</v>
      </c>
      <c r="H187" s="37" t="s">
        <v>26</v>
      </c>
      <c r="I187" s="39">
        <v>7070110803</v>
      </c>
      <c r="J187" s="37">
        <v>6</v>
      </c>
      <c r="K187" s="37">
        <v>12</v>
      </c>
      <c r="L187" s="37" t="s">
        <v>19</v>
      </c>
      <c r="M187" s="37">
        <v>1425</v>
      </c>
      <c r="N187" s="37" t="s">
        <v>909</v>
      </c>
    </row>
    <row r="188" spans="1:14" ht="15">
      <c r="A188" s="37">
        <v>186</v>
      </c>
      <c r="B188" s="37">
        <v>22</v>
      </c>
      <c r="C188" s="37" t="s">
        <v>62</v>
      </c>
      <c r="D188" s="37">
        <v>2225</v>
      </c>
      <c r="E188" s="37">
        <v>1924027</v>
      </c>
      <c r="F188" s="37" t="s">
        <v>1100</v>
      </c>
      <c r="G188" s="37" t="s">
        <v>135</v>
      </c>
      <c r="H188" s="37" t="s">
        <v>18</v>
      </c>
      <c r="I188" s="39">
        <v>7090119401</v>
      </c>
      <c r="J188" s="37">
        <v>0</v>
      </c>
      <c r="K188" s="37">
        <v>12</v>
      </c>
      <c r="L188" s="37" t="s">
        <v>19</v>
      </c>
      <c r="M188" s="37">
        <v>1428</v>
      </c>
      <c r="N188" s="37" t="s">
        <v>909</v>
      </c>
    </row>
    <row r="189" spans="1:14" ht="15">
      <c r="A189" s="37">
        <v>187</v>
      </c>
      <c r="B189" s="37">
        <v>10</v>
      </c>
      <c r="C189" s="37" t="s">
        <v>28</v>
      </c>
      <c r="D189" s="37">
        <v>1002</v>
      </c>
      <c r="E189" s="37">
        <v>1002367</v>
      </c>
      <c r="F189" s="37" t="s">
        <v>1101</v>
      </c>
      <c r="G189" s="37" t="s">
        <v>135</v>
      </c>
      <c r="H189" s="37" t="s">
        <v>26</v>
      </c>
      <c r="I189" s="39">
        <v>7040121804</v>
      </c>
      <c r="J189" s="37">
        <v>0</v>
      </c>
      <c r="K189" s="37">
        <v>12</v>
      </c>
      <c r="L189" s="37" t="s">
        <v>19</v>
      </c>
      <c r="M189" s="37">
        <v>1430</v>
      </c>
      <c r="N189" s="37" t="s">
        <v>909</v>
      </c>
    </row>
    <row r="190" spans="1:14" ht="15">
      <c r="A190" s="37">
        <v>188</v>
      </c>
      <c r="B190" s="37">
        <v>13</v>
      </c>
      <c r="C190" s="37" t="s">
        <v>60</v>
      </c>
      <c r="D190" s="37">
        <v>1310</v>
      </c>
      <c r="E190" s="37">
        <v>1310408</v>
      </c>
      <c r="F190" s="37" t="s">
        <v>1102</v>
      </c>
      <c r="G190" s="37" t="s">
        <v>135</v>
      </c>
      <c r="H190" s="37" t="s">
        <v>18</v>
      </c>
      <c r="I190" s="39">
        <v>7010100103</v>
      </c>
      <c r="J190" s="37">
        <v>0</v>
      </c>
      <c r="K190" s="37">
        <v>12</v>
      </c>
      <c r="L190" s="37" t="s">
        <v>19</v>
      </c>
      <c r="M190" s="37">
        <v>1436</v>
      </c>
      <c r="N190" s="37" t="s">
        <v>909</v>
      </c>
    </row>
    <row r="191" spans="1:14" ht="15">
      <c r="A191" s="37">
        <v>189</v>
      </c>
      <c r="B191" s="37">
        <v>11</v>
      </c>
      <c r="C191" s="37" t="s">
        <v>111</v>
      </c>
      <c r="D191" s="37">
        <v>1106</v>
      </c>
      <c r="E191" s="37">
        <v>1106004</v>
      </c>
      <c r="F191" s="37" t="s">
        <v>1103</v>
      </c>
      <c r="G191" s="37" t="s">
        <v>135</v>
      </c>
      <c r="H191" s="37" t="s">
        <v>26</v>
      </c>
      <c r="I191" s="39">
        <v>7030124104</v>
      </c>
      <c r="J191" s="37">
        <v>6</v>
      </c>
      <c r="K191" s="37">
        <v>12</v>
      </c>
      <c r="L191" s="37" t="s">
        <v>19</v>
      </c>
      <c r="M191" s="37">
        <v>1446</v>
      </c>
      <c r="N191" s="37" t="s">
        <v>909</v>
      </c>
    </row>
    <row r="192" spans="1:14" ht="15">
      <c r="A192" s="37">
        <v>190</v>
      </c>
      <c r="B192" s="37">
        <v>13</v>
      </c>
      <c r="C192" s="37" t="s">
        <v>60</v>
      </c>
      <c r="D192" s="37">
        <v>1310</v>
      </c>
      <c r="E192" s="37">
        <v>1310414</v>
      </c>
      <c r="F192" s="37" t="s">
        <v>1104</v>
      </c>
      <c r="G192" s="37" t="s">
        <v>135</v>
      </c>
      <c r="H192" s="37" t="s">
        <v>23</v>
      </c>
      <c r="I192" s="39">
        <v>7010102805</v>
      </c>
      <c r="J192" s="37">
        <v>9</v>
      </c>
      <c r="K192" s="37">
        <v>12</v>
      </c>
      <c r="L192" s="37" t="s">
        <v>19</v>
      </c>
      <c r="M192" s="37">
        <v>1446</v>
      </c>
      <c r="N192" s="37" t="s">
        <v>909</v>
      </c>
    </row>
    <row r="193" spans="1:14" ht="15">
      <c r="A193" s="37">
        <v>191</v>
      </c>
      <c r="B193" s="37">
        <v>16</v>
      </c>
      <c r="C193" s="37" t="s">
        <v>148</v>
      </c>
      <c r="D193" s="37">
        <v>1617</v>
      </c>
      <c r="E193" s="37">
        <v>1617137</v>
      </c>
      <c r="F193" s="37" t="s">
        <v>1105</v>
      </c>
      <c r="G193" s="37" t="s">
        <v>135</v>
      </c>
      <c r="H193" s="37" t="s">
        <v>18</v>
      </c>
      <c r="I193" s="39">
        <v>7070105701</v>
      </c>
      <c r="J193" s="37">
        <v>6</v>
      </c>
      <c r="K193" s="37">
        <v>12</v>
      </c>
      <c r="L193" s="37" t="s">
        <v>19</v>
      </c>
      <c r="M193" s="37">
        <v>1449</v>
      </c>
      <c r="N193" s="37" t="s">
        <v>909</v>
      </c>
    </row>
    <row r="194" spans="1:14" ht="15">
      <c r="A194" s="37">
        <v>192</v>
      </c>
      <c r="B194" s="37">
        <v>18</v>
      </c>
      <c r="C194" s="37" t="s">
        <v>21</v>
      </c>
      <c r="D194" s="37">
        <v>1822</v>
      </c>
      <c r="E194" s="37">
        <v>1822063</v>
      </c>
      <c r="F194" s="37" t="s">
        <v>1106</v>
      </c>
      <c r="G194" s="37" t="s">
        <v>135</v>
      </c>
      <c r="H194" s="37" t="s">
        <v>26</v>
      </c>
      <c r="I194" s="39">
        <v>7080113802</v>
      </c>
      <c r="J194" s="37">
        <v>6</v>
      </c>
      <c r="K194" s="37">
        <v>12</v>
      </c>
      <c r="L194" s="37" t="s">
        <v>19</v>
      </c>
      <c r="M194" s="37">
        <v>1452</v>
      </c>
      <c r="N194" s="37" t="s">
        <v>909</v>
      </c>
    </row>
    <row r="195" spans="1:14" ht="15">
      <c r="A195" s="37">
        <v>193</v>
      </c>
      <c r="B195" s="37">
        <v>15</v>
      </c>
      <c r="C195" s="37" t="s">
        <v>42</v>
      </c>
      <c r="D195" s="37">
        <v>1514</v>
      </c>
      <c r="E195" s="37">
        <v>1514003</v>
      </c>
      <c r="F195" s="37" t="s">
        <v>1107</v>
      </c>
      <c r="G195" s="37" t="s">
        <v>135</v>
      </c>
      <c r="H195" s="37" t="s">
        <v>26</v>
      </c>
      <c r="I195" s="39">
        <v>7070111303</v>
      </c>
      <c r="J195" s="37">
        <v>6</v>
      </c>
      <c r="K195" s="37">
        <v>12</v>
      </c>
      <c r="L195" s="37" t="s">
        <v>19</v>
      </c>
      <c r="M195" s="37">
        <v>1455</v>
      </c>
      <c r="N195" s="37" t="s">
        <v>909</v>
      </c>
    </row>
    <row r="196" spans="1:14" ht="15">
      <c r="A196" s="37">
        <v>194</v>
      </c>
      <c r="B196" s="37">
        <v>11</v>
      </c>
      <c r="C196" s="37" t="s">
        <v>111</v>
      </c>
      <c r="D196" s="37">
        <v>1105</v>
      </c>
      <c r="E196" s="37">
        <v>1105241</v>
      </c>
      <c r="F196" s="37" t="s">
        <v>1108</v>
      </c>
      <c r="G196" s="37" t="s">
        <v>135</v>
      </c>
      <c r="H196" s="37" t="s">
        <v>26</v>
      </c>
      <c r="I196" s="39">
        <v>7030125406</v>
      </c>
      <c r="J196" s="37">
        <v>6</v>
      </c>
      <c r="K196" s="37">
        <v>12</v>
      </c>
      <c r="L196" s="37" t="s">
        <v>19</v>
      </c>
      <c r="M196" s="37">
        <v>1456</v>
      </c>
      <c r="N196" s="37" t="s">
        <v>909</v>
      </c>
    </row>
    <row r="197" spans="1:14" ht="15">
      <c r="A197" s="37">
        <v>195</v>
      </c>
      <c r="B197" s="37">
        <v>11</v>
      </c>
      <c r="C197" s="37" t="s">
        <v>111</v>
      </c>
      <c r="D197" s="37">
        <v>1106</v>
      </c>
      <c r="E197" s="37">
        <v>1106007</v>
      </c>
      <c r="F197" s="37" t="s">
        <v>1109</v>
      </c>
      <c r="G197" s="37" t="s">
        <v>135</v>
      </c>
      <c r="H197" s="37" t="s">
        <v>26</v>
      </c>
      <c r="I197" s="39">
        <v>7030124703</v>
      </c>
      <c r="J197" s="37">
        <v>6</v>
      </c>
      <c r="K197" s="37">
        <v>12</v>
      </c>
      <c r="L197" s="37" t="s">
        <v>19</v>
      </c>
      <c r="M197" s="37">
        <v>1457</v>
      </c>
      <c r="N197" s="37" t="s">
        <v>909</v>
      </c>
    </row>
    <row r="198" spans="1:14" ht="15">
      <c r="A198" s="37">
        <v>196</v>
      </c>
      <c r="B198" s="37">
        <v>19</v>
      </c>
      <c r="C198" s="37" t="s">
        <v>35</v>
      </c>
      <c r="D198" s="37">
        <v>1923</v>
      </c>
      <c r="E198" s="37">
        <v>1923041</v>
      </c>
      <c r="F198" s="37" t="s">
        <v>1110</v>
      </c>
      <c r="G198" s="37" t="s">
        <v>135</v>
      </c>
      <c r="H198" s="37" t="s">
        <v>18</v>
      </c>
      <c r="I198" s="39">
        <v>7090116201</v>
      </c>
      <c r="J198" s="37">
        <v>0</v>
      </c>
      <c r="K198" s="37">
        <v>12</v>
      </c>
      <c r="L198" s="37" t="s">
        <v>19</v>
      </c>
      <c r="M198" s="37">
        <v>1460</v>
      </c>
      <c r="N198" s="37" t="s">
        <v>909</v>
      </c>
    </row>
    <row r="199" spans="1:14" ht="15">
      <c r="A199" s="37">
        <v>197</v>
      </c>
      <c r="B199" s="37">
        <v>19</v>
      </c>
      <c r="C199" s="37" t="s">
        <v>35</v>
      </c>
      <c r="D199" s="37">
        <v>1923</v>
      </c>
      <c r="E199" s="37">
        <v>1923047</v>
      </c>
      <c r="F199" s="37" t="s">
        <v>1111</v>
      </c>
      <c r="G199" s="37" t="s">
        <v>135</v>
      </c>
      <c r="H199" s="37" t="s">
        <v>23</v>
      </c>
      <c r="I199" s="39">
        <v>7090118205</v>
      </c>
      <c r="J199" s="37">
        <v>6</v>
      </c>
      <c r="K199" s="37">
        <v>12</v>
      </c>
      <c r="L199" s="37" t="s">
        <v>19</v>
      </c>
      <c r="M199" s="37">
        <v>1460</v>
      </c>
      <c r="N199" s="37" t="s">
        <v>909</v>
      </c>
    </row>
    <row r="200" spans="1:14" ht="15">
      <c r="A200" s="37">
        <v>198</v>
      </c>
      <c r="B200" s="37">
        <v>14</v>
      </c>
      <c r="C200" s="37" t="s">
        <v>37</v>
      </c>
      <c r="D200" s="37">
        <v>1412</v>
      </c>
      <c r="E200" s="37">
        <v>1412035</v>
      </c>
      <c r="F200" s="37" t="s">
        <v>1112</v>
      </c>
      <c r="G200" s="37" t="s">
        <v>135</v>
      </c>
      <c r="H200" s="37" t="s">
        <v>23</v>
      </c>
      <c r="I200" s="39">
        <v>7010103702</v>
      </c>
      <c r="J200" s="37">
        <v>6</v>
      </c>
      <c r="K200" s="37">
        <v>12</v>
      </c>
      <c r="L200" s="37" t="s">
        <v>19</v>
      </c>
      <c r="M200" s="37">
        <v>1465</v>
      </c>
      <c r="N200" s="37" t="s">
        <v>909</v>
      </c>
    </row>
    <row r="201" spans="1:14" ht="15">
      <c r="A201" s="37">
        <v>199</v>
      </c>
      <c r="B201" s="37">
        <v>18</v>
      </c>
      <c r="C201" s="37" t="s">
        <v>21</v>
      </c>
      <c r="D201" s="37">
        <v>1821</v>
      </c>
      <c r="E201" s="37">
        <v>1821026</v>
      </c>
      <c r="F201" s="37" t="s">
        <v>1113</v>
      </c>
      <c r="G201" s="37" t="s">
        <v>135</v>
      </c>
      <c r="H201" s="37" t="s">
        <v>18</v>
      </c>
      <c r="I201" s="39">
        <v>7080113315</v>
      </c>
      <c r="J201" s="37">
        <v>0</v>
      </c>
      <c r="K201" s="37">
        <v>12</v>
      </c>
      <c r="L201" s="37" t="s">
        <v>19</v>
      </c>
      <c r="M201" s="37">
        <v>1465</v>
      </c>
      <c r="N201" s="37" t="s">
        <v>909</v>
      </c>
    </row>
    <row r="202" spans="1:14" ht="15">
      <c r="A202" s="37">
        <v>200</v>
      </c>
      <c r="B202" s="37">
        <v>22</v>
      </c>
      <c r="C202" s="37" t="s">
        <v>62</v>
      </c>
      <c r="D202" s="37">
        <v>2225</v>
      </c>
      <c r="E202" s="37">
        <v>1924032</v>
      </c>
      <c r="F202" s="37" t="s">
        <v>1114</v>
      </c>
      <c r="G202" s="37" t="s">
        <v>135</v>
      </c>
      <c r="H202" s="37" t="s">
        <v>23</v>
      </c>
      <c r="I202" s="39">
        <v>7090116001</v>
      </c>
      <c r="J202" s="37">
        <v>6</v>
      </c>
      <c r="K202" s="37">
        <v>12</v>
      </c>
      <c r="L202" s="37" t="s">
        <v>19</v>
      </c>
      <c r="M202" s="37">
        <v>1465</v>
      </c>
      <c r="N202" s="37" t="s">
        <v>909</v>
      </c>
    </row>
    <row r="203" spans="1:14" ht="15">
      <c r="A203" s="37">
        <v>201</v>
      </c>
      <c r="B203" s="37">
        <v>14</v>
      </c>
      <c r="C203" s="37" t="s">
        <v>37</v>
      </c>
      <c r="D203" s="37">
        <v>1411</v>
      </c>
      <c r="E203" s="37">
        <v>1411028</v>
      </c>
      <c r="F203" s="37" t="s">
        <v>1115</v>
      </c>
      <c r="G203" s="37" t="s">
        <v>135</v>
      </c>
      <c r="H203" s="37" t="s">
        <v>23</v>
      </c>
      <c r="I203" s="39">
        <v>7010106703</v>
      </c>
      <c r="J203" s="37">
        <v>0</v>
      </c>
      <c r="K203" s="37">
        <v>12</v>
      </c>
      <c r="L203" s="37" t="s">
        <v>19</v>
      </c>
      <c r="M203" s="37">
        <v>1467</v>
      </c>
      <c r="N203" s="37" t="s">
        <v>909</v>
      </c>
    </row>
    <row r="204" spans="1:14" ht="15">
      <c r="A204" s="37">
        <v>202</v>
      </c>
      <c r="B204" s="37">
        <v>15</v>
      </c>
      <c r="C204" s="37" t="s">
        <v>42</v>
      </c>
      <c r="D204" s="37">
        <v>1514</v>
      </c>
      <c r="E204" s="37">
        <v>1514008</v>
      </c>
      <c r="F204" s="37" t="s">
        <v>1116</v>
      </c>
      <c r="G204" s="37" t="s">
        <v>135</v>
      </c>
      <c r="H204" s="37" t="s">
        <v>26</v>
      </c>
      <c r="I204" s="39">
        <v>7070110904</v>
      </c>
      <c r="J204" s="37">
        <v>0</v>
      </c>
      <c r="K204" s="37">
        <v>12</v>
      </c>
      <c r="L204" s="37" t="s">
        <v>19</v>
      </c>
      <c r="M204" s="37">
        <v>1468</v>
      </c>
      <c r="N204" s="37" t="s">
        <v>909</v>
      </c>
    </row>
    <row r="205" spans="1:14" ht="15">
      <c r="A205" s="37">
        <v>203</v>
      </c>
      <c r="B205" s="37">
        <v>16</v>
      </c>
      <c r="C205" s="37" t="s">
        <v>148</v>
      </c>
      <c r="D205" s="37">
        <v>1618</v>
      </c>
      <c r="E205" s="37">
        <v>1618314</v>
      </c>
      <c r="F205" s="37" t="s">
        <v>1117</v>
      </c>
      <c r="G205" s="37" t="s">
        <v>135</v>
      </c>
      <c r="H205" s="37" t="s">
        <v>26</v>
      </c>
      <c r="I205" s="39">
        <v>7070112703</v>
      </c>
      <c r="J205" s="37">
        <v>6</v>
      </c>
      <c r="K205" s="37">
        <v>12</v>
      </c>
      <c r="L205" s="37" t="s">
        <v>19</v>
      </c>
      <c r="M205" s="37">
        <v>1468</v>
      </c>
      <c r="N205" s="37" t="s">
        <v>909</v>
      </c>
    </row>
    <row r="206" spans="1:14" ht="15">
      <c r="A206" s="37">
        <v>204</v>
      </c>
      <c r="B206" s="37">
        <v>11</v>
      </c>
      <c r="C206" s="37" t="s">
        <v>111</v>
      </c>
      <c r="D206" s="37">
        <v>1104</v>
      </c>
      <c r="E206" s="37">
        <v>1104151</v>
      </c>
      <c r="F206" s="37" t="s">
        <v>1118</v>
      </c>
      <c r="G206" s="37" t="s">
        <v>135</v>
      </c>
      <c r="H206" s="37" t="s">
        <v>26</v>
      </c>
      <c r="I206" s="39">
        <v>7030125202</v>
      </c>
      <c r="J206" s="37">
        <v>6</v>
      </c>
      <c r="K206" s="37">
        <v>12</v>
      </c>
      <c r="L206" s="37" t="s">
        <v>19</v>
      </c>
      <c r="M206" s="37">
        <v>1473</v>
      </c>
      <c r="N206" s="37" t="s">
        <v>909</v>
      </c>
    </row>
    <row r="207" spans="1:14" ht="15">
      <c r="A207" s="37">
        <v>205</v>
      </c>
      <c r="B207" s="37">
        <v>18</v>
      </c>
      <c r="C207" s="37" t="s">
        <v>21</v>
      </c>
      <c r="D207" s="37">
        <v>1822</v>
      </c>
      <c r="E207" s="37">
        <v>1822047</v>
      </c>
      <c r="F207" s="37" t="s">
        <v>1119</v>
      </c>
      <c r="G207" s="37" t="s">
        <v>135</v>
      </c>
      <c r="H207" s="37" t="s">
        <v>23</v>
      </c>
      <c r="I207" s="39">
        <v>7080113805</v>
      </c>
      <c r="J207" s="37">
        <v>6</v>
      </c>
      <c r="K207" s="37">
        <v>12</v>
      </c>
      <c r="L207" s="37" t="s">
        <v>19</v>
      </c>
      <c r="M207" s="37">
        <v>1476</v>
      </c>
      <c r="N207" s="37" t="s">
        <v>909</v>
      </c>
    </row>
    <row r="208" spans="1:14" ht="15">
      <c r="A208" s="37">
        <v>206</v>
      </c>
      <c r="B208" s="37">
        <v>18</v>
      </c>
      <c r="C208" s="37" t="s">
        <v>21</v>
      </c>
      <c r="D208" s="37">
        <v>1821</v>
      </c>
      <c r="E208" s="37">
        <v>1821037</v>
      </c>
      <c r="F208" s="37" t="s">
        <v>1120</v>
      </c>
      <c r="G208" s="37" t="s">
        <v>135</v>
      </c>
      <c r="H208" s="37" t="s">
        <v>18</v>
      </c>
      <c r="I208" s="39">
        <v>7080113604</v>
      </c>
      <c r="J208" s="37">
        <v>6</v>
      </c>
      <c r="K208" s="37">
        <v>12</v>
      </c>
      <c r="L208" s="37" t="s">
        <v>19</v>
      </c>
      <c r="M208" s="37">
        <v>1477</v>
      </c>
      <c r="N208" s="37" t="s">
        <v>909</v>
      </c>
    </row>
    <row r="209" spans="1:14" ht="15">
      <c r="A209" s="37">
        <v>207</v>
      </c>
      <c r="B209" s="37">
        <v>14</v>
      </c>
      <c r="C209" s="37" t="s">
        <v>37</v>
      </c>
      <c r="D209" s="37">
        <v>1411</v>
      </c>
      <c r="E209" s="37">
        <v>1411007</v>
      </c>
      <c r="F209" s="37" t="s">
        <v>1121</v>
      </c>
      <c r="G209" s="37" t="s">
        <v>135</v>
      </c>
      <c r="H209" s="37" t="s">
        <v>18</v>
      </c>
      <c r="I209" s="39">
        <v>7010105301</v>
      </c>
      <c r="J209" s="37">
        <v>0</v>
      </c>
      <c r="K209" s="37">
        <v>12</v>
      </c>
      <c r="L209" s="37" t="s">
        <v>19</v>
      </c>
      <c r="M209" s="37">
        <v>1481</v>
      </c>
      <c r="N209" s="37" t="s">
        <v>909</v>
      </c>
    </row>
    <row r="210" spans="1:14" ht="15">
      <c r="A210" s="37">
        <v>208</v>
      </c>
      <c r="B210" s="37">
        <v>15</v>
      </c>
      <c r="C210" s="37" t="s">
        <v>42</v>
      </c>
      <c r="D210" s="37">
        <v>1515</v>
      </c>
      <c r="E210" s="37">
        <v>1515139</v>
      </c>
      <c r="F210" s="37" t="s">
        <v>1122</v>
      </c>
      <c r="G210" s="37" t="s">
        <v>135</v>
      </c>
      <c r="H210" s="37" t="s">
        <v>26</v>
      </c>
      <c r="I210" s="39">
        <v>7070110604</v>
      </c>
      <c r="J210" s="37">
        <v>6</v>
      </c>
      <c r="K210" s="37">
        <v>12</v>
      </c>
      <c r="L210" s="37" t="s">
        <v>19</v>
      </c>
      <c r="M210" s="37">
        <v>1482</v>
      </c>
      <c r="N210" s="37" t="s">
        <v>909</v>
      </c>
    </row>
    <row r="211" spans="1:14" ht="15">
      <c r="A211" s="37">
        <v>209</v>
      </c>
      <c r="B211" s="37">
        <v>19</v>
      </c>
      <c r="C211" s="37" t="s">
        <v>35</v>
      </c>
      <c r="D211" s="37">
        <v>1923</v>
      </c>
      <c r="E211" s="37">
        <v>1923058</v>
      </c>
      <c r="F211" s="37" t="s">
        <v>1123</v>
      </c>
      <c r="G211" s="37" t="s">
        <v>135</v>
      </c>
      <c r="H211" s="37" t="s">
        <v>26</v>
      </c>
      <c r="I211" s="39">
        <v>7090118402</v>
      </c>
      <c r="J211" s="37">
        <v>6</v>
      </c>
      <c r="K211" s="37">
        <v>12</v>
      </c>
      <c r="L211" s="37" t="s">
        <v>19</v>
      </c>
      <c r="M211" s="37">
        <v>1484</v>
      </c>
      <c r="N211" s="37" t="s">
        <v>909</v>
      </c>
    </row>
    <row r="212" spans="1:14" ht="15">
      <c r="A212" s="37">
        <v>210</v>
      </c>
      <c r="B212" s="37">
        <v>15</v>
      </c>
      <c r="C212" s="37" t="s">
        <v>42</v>
      </c>
      <c r="D212" s="37">
        <v>1515</v>
      </c>
      <c r="E212" s="37">
        <v>1515021</v>
      </c>
      <c r="F212" s="37" t="s">
        <v>1124</v>
      </c>
      <c r="G212" s="37" t="s">
        <v>135</v>
      </c>
      <c r="H212" s="37" t="s">
        <v>18</v>
      </c>
      <c r="I212" s="39">
        <v>7070110502</v>
      </c>
      <c r="J212" s="37">
        <v>0</v>
      </c>
      <c r="K212" s="37">
        <v>12</v>
      </c>
      <c r="L212" s="37" t="s">
        <v>19</v>
      </c>
      <c r="M212" s="37">
        <v>1485</v>
      </c>
      <c r="N212" s="37" t="s">
        <v>909</v>
      </c>
    </row>
    <row r="213" spans="1:14" ht="15">
      <c r="A213" s="37">
        <v>211</v>
      </c>
      <c r="B213" s="37">
        <v>15</v>
      </c>
      <c r="C213" s="37" t="s">
        <v>42</v>
      </c>
      <c r="D213" s="37">
        <v>1514</v>
      </c>
      <c r="E213" s="37">
        <v>1514005</v>
      </c>
      <c r="F213" s="37" t="s">
        <v>1125</v>
      </c>
      <c r="G213" s="37" t="s">
        <v>135</v>
      </c>
      <c r="H213" s="37" t="s">
        <v>26</v>
      </c>
      <c r="I213" s="39">
        <v>7070111404</v>
      </c>
      <c r="J213" s="37">
        <v>0</v>
      </c>
      <c r="K213" s="37">
        <v>12</v>
      </c>
      <c r="L213" s="37" t="s">
        <v>19</v>
      </c>
      <c r="M213" s="37">
        <v>1487</v>
      </c>
      <c r="N213" s="37" t="s">
        <v>909</v>
      </c>
    </row>
    <row r="214" spans="1:14" ht="15">
      <c r="A214" s="37">
        <v>212</v>
      </c>
      <c r="B214" s="37">
        <v>18</v>
      </c>
      <c r="C214" s="37" t="s">
        <v>21</v>
      </c>
      <c r="D214" s="37">
        <v>1822</v>
      </c>
      <c r="E214" s="37">
        <v>1822061</v>
      </c>
      <c r="F214" s="37" t="s">
        <v>1126</v>
      </c>
      <c r="G214" s="37" t="s">
        <v>135</v>
      </c>
      <c r="H214" s="37" t="s">
        <v>18</v>
      </c>
      <c r="I214" s="39">
        <v>7080113701</v>
      </c>
      <c r="J214" s="37">
        <v>0</v>
      </c>
      <c r="K214" s="37">
        <v>12</v>
      </c>
      <c r="L214" s="37" t="s">
        <v>19</v>
      </c>
      <c r="M214" s="37">
        <v>1488</v>
      </c>
      <c r="N214" s="37" t="s">
        <v>909</v>
      </c>
    </row>
    <row r="215" spans="1:14" ht="15">
      <c r="A215" s="37">
        <v>213</v>
      </c>
      <c r="B215" s="37">
        <v>14</v>
      </c>
      <c r="C215" s="37" t="s">
        <v>37</v>
      </c>
      <c r="D215" s="37">
        <v>1411</v>
      </c>
      <c r="E215" s="37">
        <v>1411029</v>
      </c>
      <c r="F215" s="37" t="s">
        <v>1127</v>
      </c>
      <c r="G215" s="37" t="s">
        <v>135</v>
      </c>
      <c r="H215" s="37" t="s">
        <v>26</v>
      </c>
      <c r="I215" s="39">
        <v>7010106702</v>
      </c>
      <c r="J215" s="37">
        <v>0</v>
      </c>
      <c r="K215" s="37">
        <v>12</v>
      </c>
      <c r="L215" s="37" t="s">
        <v>19</v>
      </c>
      <c r="M215" s="37">
        <v>1490</v>
      </c>
      <c r="N215" s="37" t="s">
        <v>909</v>
      </c>
    </row>
    <row r="216" spans="1:14" ht="15">
      <c r="A216" s="37">
        <v>214</v>
      </c>
      <c r="B216" s="37">
        <v>16</v>
      </c>
      <c r="C216" s="37" t="s">
        <v>148</v>
      </c>
      <c r="D216" s="37">
        <v>1618</v>
      </c>
      <c r="E216" s="37">
        <v>1618021</v>
      </c>
      <c r="F216" s="37" t="s">
        <v>1128</v>
      </c>
      <c r="G216" s="37" t="s">
        <v>135</v>
      </c>
      <c r="H216" s="37" t="s">
        <v>23</v>
      </c>
      <c r="I216" s="39">
        <v>7070112702</v>
      </c>
      <c r="J216" s="37">
        <v>6</v>
      </c>
      <c r="K216" s="37">
        <v>12</v>
      </c>
      <c r="L216" s="37" t="s">
        <v>19</v>
      </c>
      <c r="M216" s="37">
        <v>1492</v>
      </c>
      <c r="N216" s="37" t="s">
        <v>909</v>
      </c>
    </row>
    <row r="217" spans="1:14" ht="15">
      <c r="A217" s="37">
        <v>215</v>
      </c>
      <c r="B217" s="37">
        <v>18</v>
      </c>
      <c r="C217" s="37" t="s">
        <v>21</v>
      </c>
      <c r="D217" s="37">
        <v>1821</v>
      </c>
      <c r="E217" s="37">
        <v>1821281</v>
      </c>
      <c r="F217" s="37" t="s">
        <v>1129</v>
      </c>
      <c r="G217" s="37" t="s">
        <v>135</v>
      </c>
      <c r="H217" s="37" t="s">
        <v>18</v>
      </c>
      <c r="I217" s="39">
        <v>7080113609</v>
      </c>
      <c r="J217" s="37">
        <v>0</v>
      </c>
      <c r="K217" s="37">
        <v>12</v>
      </c>
      <c r="L217" s="37" t="s">
        <v>19</v>
      </c>
      <c r="M217" s="37">
        <v>1493</v>
      </c>
      <c r="N217" s="37" t="s">
        <v>909</v>
      </c>
    </row>
    <row r="218" spans="1:14" ht="15">
      <c r="A218" s="37">
        <v>216</v>
      </c>
      <c r="B218" s="37">
        <v>13</v>
      </c>
      <c r="C218" s="37" t="s">
        <v>60</v>
      </c>
      <c r="D218" s="37">
        <v>1309</v>
      </c>
      <c r="E218" s="37">
        <v>1309008</v>
      </c>
      <c r="F218" s="37" t="s">
        <v>1130</v>
      </c>
      <c r="G218" s="37" t="s">
        <v>135</v>
      </c>
      <c r="H218" s="37" t="s">
        <v>26</v>
      </c>
      <c r="I218" s="39">
        <v>7010101205</v>
      </c>
      <c r="J218" s="37">
        <v>6</v>
      </c>
      <c r="K218" s="37">
        <v>12</v>
      </c>
      <c r="L218" s="37" t="s">
        <v>19</v>
      </c>
      <c r="M218" s="37">
        <v>1495</v>
      </c>
      <c r="N218" s="37" t="s">
        <v>909</v>
      </c>
    </row>
    <row r="219" spans="1:14" ht="15">
      <c r="A219" s="37">
        <v>217</v>
      </c>
      <c r="B219" s="37">
        <v>19</v>
      </c>
      <c r="C219" s="37" t="s">
        <v>35</v>
      </c>
      <c r="D219" s="37">
        <v>1923</v>
      </c>
      <c r="E219" s="37">
        <v>1923037</v>
      </c>
      <c r="F219" s="37" t="s">
        <v>1131</v>
      </c>
      <c r="G219" s="37" t="s">
        <v>135</v>
      </c>
      <c r="H219" s="37" t="s">
        <v>18</v>
      </c>
      <c r="I219" s="39">
        <v>7090119203</v>
      </c>
      <c r="J219" s="37">
        <v>0</v>
      </c>
      <c r="K219" s="37">
        <v>12</v>
      </c>
      <c r="L219" s="37" t="s">
        <v>19</v>
      </c>
      <c r="M219" s="37">
        <v>1495</v>
      </c>
      <c r="N219" s="37" t="s">
        <v>909</v>
      </c>
    </row>
    <row r="220" spans="1:14" ht="15">
      <c r="A220" s="37">
        <v>218</v>
      </c>
      <c r="B220" s="37">
        <v>22</v>
      </c>
      <c r="C220" s="37" t="s">
        <v>62</v>
      </c>
      <c r="D220" s="37">
        <v>2225</v>
      </c>
      <c r="E220" s="37">
        <v>1924001</v>
      </c>
      <c r="F220" s="37" t="s">
        <v>1132</v>
      </c>
      <c r="G220" s="37" t="s">
        <v>135</v>
      </c>
      <c r="H220" s="37" t="s">
        <v>18</v>
      </c>
      <c r="I220" s="39">
        <v>7090119303</v>
      </c>
      <c r="J220" s="37">
        <v>0</v>
      </c>
      <c r="K220" s="37">
        <v>12</v>
      </c>
      <c r="L220" s="37" t="s">
        <v>19</v>
      </c>
      <c r="M220" s="37">
        <v>1495</v>
      </c>
      <c r="N220" s="37" t="s">
        <v>909</v>
      </c>
    </row>
    <row r="221" spans="1:14" ht="15">
      <c r="A221" s="37">
        <v>219</v>
      </c>
      <c r="B221" s="37">
        <v>13</v>
      </c>
      <c r="C221" s="37" t="s">
        <v>60</v>
      </c>
      <c r="D221" s="37">
        <v>1309</v>
      </c>
      <c r="E221" s="37">
        <v>1309026</v>
      </c>
      <c r="F221" s="37" t="s">
        <v>1133</v>
      </c>
      <c r="G221" s="37" t="s">
        <v>135</v>
      </c>
      <c r="H221" s="37" t="s">
        <v>18</v>
      </c>
      <c r="I221" s="39">
        <v>7010107204</v>
      </c>
      <c r="J221" s="37">
        <v>0</v>
      </c>
      <c r="K221" s="37">
        <v>12</v>
      </c>
      <c r="L221" s="37" t="s">
        <v>19</v>
      </c>
      <c r="M221" s="37">
        <v>1498</v>
      </c>
      <c r="N221" s="37" t="s">
        <v>909</v>
      </c>
    </row>
    <row r="222" spans="1:14" ht="15">
      <c r="A222" s="37">
        <v>220</v>
      </c>
      <c r="B222" s="37">
        <v>14</v>
      </c>
      <c r="C222" s="37" t="s">
        <v>37</v>
      </c>
      <c r="D222" s="37">
        <v>1412</v>
      </c>
      <c r="E222" s="37">
        <v>1412087</v>
      </c>
      <c r="F222" s="37" t="s">
        <v>1134</v>
      </c>
      <c r="G222" s="37" t="s">
        <v>135</v>
      </c>
      <c r="H222" s="37" t="s">
        <v>26</v>
      </c>
      <c r="I222" s="39">
        <v>7010103701</v>
      </c>
      <c r="J222" s="37">
        <v>0</v>
      </c>
      <c r="K222" s="37">
        <v>12</v>
      </c>
      <c r="L222" s="37" t="s">
        <v>19</v>
      </c>
      <c r="M222" s="37">
        <v>1498</v>
      </c>
      <c r="N222" s="37" t="s">
        <v>909</v>
      </c>
    </row>
    <row r="223" spans="1:14" ht="15">
      <c r="A223" s="37">
        <v>221</v>
      </c>
      <c r="B223" s="37">
        <v>19</v>
      </c>
      <c r="C223" s="37" t="s">
        <v>35</v>
      </c>
      <c r="D223" s="37">
        <v>1924</v>
      </c>
      <c r="E223" s="37">
        <v>1923061</v>
      </c>
      <c r="F223" s="37" t="s">
        <v>1135</v>
      </c>
      <c r="G223" s="37" t="s">
        <v>135</v>
      </c>
      <c r="H223" s="37" t="s">
        <v>18</v>
      </c>
      <c r="I223" s="39">
        <v>7090117403</v>
      </c>
      <c r="J223" s="37">
        <v>0</v>
      </c>
      <c r="K223" s="37">
        <v>12</v>
      </c>
      <c r="L223" s="37" t="s">
        <v>19</v>
      </c>
      <c r="M223" s="37">
        <v>1500</v>
      </c>
      <c r="N223" s="37" t="s">
        <v>909</v>
      </c>
    </row>
    <row r="224" spans="1:14" ht="15">
      <c r="A224" s="37">
        <v>222</v>
      </c>
      <c r="B224" s="37">
        <v>10</v>
      </c>
      <c r="C224" s="37" t="s">
        <v>28</v>
      </c>
      <c r="D224" s="37">
        <v>1002</v>
      </c>
      <c r="E224" s="37">
        <v>1002001</v>
      </c>
      <c r="F224" s="37" t="s">
        <v>1136</v>
      </c>
      <c r="G224" s="37" t="s">
        <v>135</v>
      </c>
      <c r="H224" s="37" t="s">
        <v>26</v>
      </c>
      <c r="I224" s="39">
        <v>7040121803</v>
      </c>
      <c r="J224" s="37">
        <v>0</v>
      </c>
      <c r="K224" s="37">
        <v>12</v>
      </c>
      <c r="L224" s="37" t="s">
        <v>19</v>
      </c>
      <c r="M224" s="37">
        <v>1502</v>
      </c>
      <c r="N224" s="37" t="s">
        <v>909</v>
      </c>
    </row>
    <row r="225" spans="1:14" ht="15">
      <c r="A225" s="37">
        <v>223</v>
      </c>
      <c r="B225" s="37">
        <v>21</v>
      </c>
      <c r="C225" s="37" t="s">
        <v>15</v>
      </c>
      <c r="D225" s="37">
        <v>2127</v>
      </c>
      <c r="E225" s="37">
        <v>2127001</v>
      </c>
      <c r="F225" s="37" t="s">
        <v>1137</v>
      </c>
      <c r="G225" s="37" t="s">
        <v>135</v>
      </c>
      <c r="H225" s="37" t="s">
        <v>18</v>
      </c>
      <c r="I225" s="39">
        <v>7060108106</v>
      </c>
      <c r="J225" s="37">
        <v>0</v>
      </c>
      <c r="K225" s="37">
        <v>12</v>
      </c>
      <c r="L225" s="37" t="s">
        <v>19</v>
      </c>
      <c r="M225" s="37">
        <v>1503</v>
      </c>
      <c r="N225" s="37" t="s">
        <v>909</v>
      </c>
    </row>
    <row r="226" spans="1:14" ht="15">
      <c r="A226" s="37">
        <v>224</v>
      </c>
      <c r="B226" s="37">
        <v>15</v>
      </c>
      <c r="C226" s="37" t="s">
        <v>42</v>
      </c>
      <c r="D226" s="37">
        <v>1515</v>
      </c>
      <c r="E226" s="37">
        <v>1515030</v>
      </c>
      <c r="F226" s="37" t="s">
        <v>1138</v>
      </c>
      <c r="G226" s="37" t="s">
        <v>135</v>
      </c>
      <c r="H226" s="37" t="s">
        <v>23</v>
      </c>
      <c r="I226" s="39">
        <v>7070110201</v>
      </c>
      <c r="J226" s="37">
        <v>6</v>
      </c>
      <c r="K226" s="37">
        <v>12</v>
      </c>
      <c r="L226" s="37" t="s">
        <v>19</v>
      </c>
      <c r="M226" s="37">
        <v>1504</v>
      </c>
      <c r="N226" s="37" t="s">
        <v>909</v>
      </c>
    </row>
    <row r="227" spans="1:14" ht="15">
      <c r="A227" s="37">
        <v>225</v>
      </c>
      <c r="B227" s="37">
        <v>14</v>
      </c>
      <c r="C227" s="37" t="s">
        <v>37</v>
      </c>
      <c r="D227" s="37">
        <v>1412</v>
      </c>
      <c r="E227" s="37">
        <v>1412009</v>
      </c>
      <c r="F227" s="37" t="s">
        <v>1139</v>
      </c>
      <c r="G227" s="37" t="s">
        <v>135</v>
      </c>
      <c r="H227" s="37" t="s">
        <v>26</v>
      </c>
      <c r="I227" s="39">
        <v>7010104806</v>
      </c>
      <c r="J227" s="37">
        <v>6</v>
      </c>
      <c r="K227" s="37">
        <v>12</v>
      </c>
      <c r="L227" s="37" t="s">
        <v>19</v>
      </c>
      <c r="M227" s="37">
        <v>1506</v>
      </c>
      <c r="N227" s="37" t="s">
        <v>909</v>
      </c>
    </row>
    <row r="228" spans="1:14" ht="15">
      <c r="A228" s="37">
        <v>226</v>
      </c>
      <c r="B228" s="37">
        <v>17</v>
      </c>
      <c r="C228" s="37" t="s">
        <v>93</v>
      </c>
      <c r="D228" s="37">
        <v>1719</v>
      </c>
      <c r="E228" s="37">
        <v>1719070</v>
      </c>
      <c r="F228" s="37" t="s">
        <v>1140</v>
      </c>
      <c r="G228" s="37" t="s">
        <v>135</v>
      </c>
      <c r="H228" s="37" t="s">
        <v>18</v>
      </c>
      <c r="I228" s="39">
        <v>7080116703</v>
      </c>
      <c r="J228" s="37">
        <v>0</v>
      </c>
      <c r="K228" s="37">
        <v>12</v>
      </c>
      <c r="L228" s="37" t="s">
        <v>19</v>
      </c>
      <c r="M228" s="37">
        <v>1506</v>
      </c>
      <c r="N228" s="37" t="s">
        <v>909</v>
      </c>
    </row>
    <row r="229" spans="1:14" ht="15">
      <c r="A229" s="37">
        <v>227</v>
      </c>
      <c r="B229" s="37">
        <v>11</v>
      </c>
      <c r="C229" s="37" t="s">
        <v>111</v>
      </c>
      <c r="D229" s="37">
        <v>1106</v>
      </c>
      <c r="E229" s="37">
        <v>1106263</v>
      </c>
      <c r="F229" s="37" t="s">
        <v>1141</v>
      </c>
      <c r="G229" s="37" t="s">
        <v>135</v>
      </c>
      <c r="H229" s="37" t="s">
        <v>26</v>
      </c>
      <c r="I229" s="39">
        <v>7030124002</v>
      </c>
      <c r="J229" s="37">
        <v>6</v>
      </c>
      <c r="K229" s="37">
        <v>10</v>
      </c>
      <c r="L229" s="37" t="s">
        <v>19</v>
      </c>
      <c r="M229" s="37">
        <v>1512</v>
      </c>
      <c r="N229" s="37" t="s">
        <v>909</v>
      </c>
    </row>
    <row r="230" spans="1:14" ht="15">
      <c r="A230" s="37">
        <v>228</v>
      </c>
      <c r="B230" s="37">
        <v>10</v>
      </c>
      <c r="C230" s="37" t="s">
        <v>28</v>
      </c>
      <c r="D230" s="37">
        <v>1003</v>
      </c>
      <c r="E230" s="37">
        <v>1003002</v>
      </c>
      <c r="F230" s="37" t="s">
        <v>1142</v>
      </c>
      <c r="G230" s="37" t="s">
        <v>135</v>
      </c>
      <c r="H230" s="37" t="s">
        <v>18</v>
      </c>
      <c r="I230" s="39">
        <v>7040123004</v>
      </c>
      <c r="J230" s="37">
        <v>0</v>
      </c>
      <c r="K230" s="37">
        <v>12</v>
      </c>
      <c r="L230" s="37" t="s">
        <v>19</v>
      </c>
      <c r="M230" s="37">
        <v>1513</v>
      </c>
      <c r="N230" s="37" t="s">
        <v>909</v>
      </c>
    </row>
    <row r="231" spans="1:14" ht="15">
      <c r="A231" s="37">
        <v>229</v>
      </c>
      <c r="B231" s="37">
        <v>16</v>
      </c>
      <c r="C231" s="37" t="s">
        <v>148</v>
      </c>
      <c r="D231" s="37">
        <v>1618</v>
      </c>
      <c r="E231" s="37">
        <v>1618192</v>
      </c>
      <c r="F231" s="37" t="s">
        <v>1143</v>
      </c>
      <c r="G231" s="37" t="s">
        <v>135</v>
      </c>
      <c r="H231" s="37" t="s">
        <v>18</v>
      </c>
      <c r="I231" s="39">
        <v>7070112502</v>
      </c>
      <c r="J231" s="37">
        <v>6</v>
      </c>
      <c r="K231" s="37">
        <v>10</v>
      </c>
      <c r="L231" s="37" t="s">
        <v>19</v>
      </c>
      <c r="M231" s="37">
        <v>1514</v>
      </c>
      <c r="N231" s="37" t="s">
        <v>909</v>
      </c>
    </row>
    <row r="232" spans="1:14" ht="15">
      <c r="A232" s="37">
        <v>230</v>
      </c>
      <c r="B232" s="37">
        <v>16</v>
      </c>
      <c r="C232" s="37" t="s">
        <v>148</v>
      </c>
      <c r="D232" s="37">
        <v>1618</v>
      </c>
      <c r="E232" s="37">
        <v>1618019</v>
      </c>
      <c r="F232" s="37" t="s">
        <v>1144</v>
      </c>
      <c r="G232" s="37" t="s">
        <v>135</v>
      </c>
      <c r="H232" s="37" t="s">
        <v>23</v>
      </c>
      <c r="I232" s="39">
        <v>7070111304</v>
      </c>
      <c r="J232" s="37">
        <v>0</v>
      </c>
      <c r="K232" s="37">
        <v>12</v>
      </c>
      <c r="L232" s="37" t="s">
        <v>19</v>
      </c>
      <c r="M232" s="37">
        <v>1515</v>
      </c>
      <c r="N232" s="37" t="s">
        <v>909</v>
      </c>
    </row>
    <row r="233" spans="1:14" ht="15">
      <c r="A233" s="37">
        <v>231</v>
      </c>
      <c r="B233" s="37">
        <v>16</v>
      </c>
      <c r="C233" s="37" t="s">
        <v>148</v>
      </c>
      <c r="D233" s="37">
        <v>1618</v>
      </c>
      <c r="E233" s="37">
        <v>1618022</v>
      </c>
      <c r="F233" s="37" t="s">
        <v>1145</v>
      </c>
      <c r="G233" s="37" t="s">
        <v>135</v>
      </c>
      <c r="H233" s="37" t="s">
        <v>18</v>
      </c>
      <c r="I233" s="39">
        <v>7070111804</v>
      </c>
      <c r="J233" s="37">
        <v>0</v>
      </c>
      <c r="K233" s="37">
        <v>12</v>
      </c>
      <c r="L233" s="37" t="s">
        <v>19</v>
      </c>
      <c r="M233" s="37">
        <v>1516</v>
      </c>
      <c r="N233" s="37" t="s">
        <v>909</v>
      </c>
    </row>
    <row r="234" spans="1:14" ht="15">
      <c r="A234" s="37">
        <v>232</v>
      </c>
      <c r="B234" s="37">
        <v>20</v>
      </c>
      <c r="C234" s="37" t="s">
        <v>82</v>
      </c>
      <c r="D234" s="37">
        <v>2026</v>
      </c>
      <c r="E234" s="37">
        <v>2026106</v>
      </c>
      <c r="F234" s="37" t="s">
        <v>1146</v>
      </c>
      <c r="G234" s="37" t="s">
        <v>84</v>
      </c>
      <c r="H234" s="37" t="s">
        <v>26</v>
      </c>
      <c r="I234" s="39" t="s">
        <v>1147</v>
      </c>
      <c r="J234" s="37">
        <v>0</v>
      </c>
      <c r="K234" s="37">
        <v>12</v>
      </c>
      <c r="L234" s="37" t="s">
        <v>19</v>
      </c>
      <c r="M234" s="37">
        <v>1521</v>
      </c>
      <c r="N234" s="37" t="s">
        <v>909</v>
      </c>
    </row>
    <row r="235" spans="1:14" ht="15">
      <c r="A235" s="37">
        <v>233</v>
      </c>
      <c r="B235" s="37">
        <v>10</v>
      </c>
      <c r="C235" s="37" t="s">
        <v>28</v>
      </c>
      <c r="D235" s="37">
        <v>1003</v>
      </c>
      <c r="E235" s="37">
        <v>1003012</v>
      </c>
      <c r="F235" s="37" t="s">
        <v>1148</v>
      </c>
      <c r="G235" s="37" t="s">
        <v>135</v>
      </c>
      <c r="H235" s="37" t="s">
        <v>26</v>
      </c>
      <c r="I235" s="39">
        <v>7040122907</v>
      </c>
      <c r="J235" s="37">
        <v>0</v>
      </c>
      <c r="K235" s="37">
        <v>12</v>
      </c>
      <c r="L235" s="37" t="s">
        <v>19</v>
      </c>
      <c r="M235" s="37">
        <v>1523</v>
      </c>
      <c r="N235" s="37" t="s">
        <v>909</v>
      </c>
    </row>
    <row r="236" spans="1:14" ht="15">
      <c r="A236" s="37">
        <v>234</v>
      </c>
      <c r="B236" s="37">
        <v>18</v>
      </c>
      <c r="C236" s="37" t="s">
        <v>21</v>
      </c>
      <c r="D236" s="37">
        <v>1821</v>
      </c>
      <c r="E236" s="37">
        <v>1821027</v>
      </c>
      <c r="F236" s="37" t="s">
        <v>1149</v>
      </c>
      <c r="G236" s="37" t="s">
        <v>135</v>
      </c>
      <c r="H236" s="37" t="s">
        <v>18</v>
      </c>
      <c r="I236" s="39">
        <v>7080114201</v>
      </c>
      <c r="J236" s="37">
        <v>0</v>
      </c>
      <c r="K236" s="37">
        <v>12</v>
      </c>
      <c r="L236" s="37" t="s">
        <v>19</v>
      </c>
      <c r="M236" s="37">
        <v>1525</v>
      </c>
      <c r="N236" s="37" t="s">
        <v>909</v>
      </c>
    </row>
    <row r="237" spans="1:14" ht="15">
      <c r="A237" s="37">
        <v>235</v>
      </c>
      <c r="B237" s="37">
        <v>11</v>
      </c>
      <c r="C237" s="37" t="s">
        <v>111</v>
      </c>
      <c r="D237" s="37">
        <v>1105</v>
      </c>
      <c r="E237" s="37">
        <v>1105117</v>
      </c>
      <c r="F237" s="37" t="s">
        <v>1150</v>
      </c>
      <c r="G237" s="37" t="s">
        <v>135</v>
      </c>
      <c r="H237" s="37" t="s">
        <v>23</v>
      </c>
      <c r="I237" s="39">
        <v>7030125101</v>
      </c>
      <c r="J237" s="37">
        <v>6</v>
      </c>
      <c r="K237" s="37">
        <v>12</v>
      </c>
      <c r="L237" s="37" t="s">
        <v>19</v>
      </c>
      <c r="M237" s="37">
        <v>1526</v>
      </c>
      <c r="N237" s="37" t="s">
        <v>909</v>
      </c>
    </row>
    <row r="238" spans="1:14" ht="15">
      <c r="A238" s="37">
        <v>236</v>
      </c>
      <c r="B238" s="37">
        <v>15</v>
      </c>
      <c r="C238" s="37" t="s">
        <v>42</v>
      </c>
      <c r="D238" s="37">
        <v>1516</v>
      </c>
      <c r="E238" s="37">
        <v>1516021</v>
      </c>
      <c r="F238" s="37" t="s">
        <v>1151</v>
      </c>
      <c r="G238" s="37" t="s">
        <v>135</v>
      </c>
      <c r="H238" s="37" t="s">
        <v>18</v>
      </c>
      <c r="I238" s="39">
        <v>7070109602</v>
      </c>
      <c r="J238" s="37">
        <v>0</v>
      </c>
      <c r="K238" s="37">
        <v>12</v>
      </c>
      <c r="L238" s="37" t="s">
        <v>19</v>
      </c>
      <c r="M238" s="37">
        <v>1526</v>
      </c>
      <c r="N238" s="37" t="s">
        <v>909</v>
      </c>
    </row>
    <row r="239" spans="1:14" ht="15">
      <c r="A239" s="37">
        <v>237</v>
      </c>
      <c r="B239" s="37">
        <v>19</v>
      </c>
      <c r="C239" s="37" t="s">
        <v>35</v>
      </c>
      <c r="D239" s="37">
        <v>1924</v>
      </c>
      <c r="E239" s="37">
        <v>1923031</v>
      </c>
      <c r="F239" s="37" t="s">
        <v>1152</v>
      </c>
      <c r="G239" s="37" t="s">
        <v>135</v>
      </c>
      <c r="H239" s="37" t="s">
        <v>18</v>
      </c>
      <c r="I239" s="39">
        <v>7090117301</v>
      </c>
      <c r="J239" s="37">
        <v>6</v>
      </c>
      <c r="K239" s="37">
        <v>10</v>
      </c>
      <c r="L239" s="37" t="s">
        <v>19</v>
      </c>
      <c r="M239" s="37">
        <v>1527</v>
      </c>
      <c r="N239" s="37" t="s">
        <v>909</v>
      </c>
    </row>
    <row r="240" spans="1:14" ht="15">
      <c r="A240" s="37">
        <v>238</v>
      </c>
      <c r="B240" s="37">
        <v>18</v>
      </c>
      <c r="C240" s="37" t="s">
        <v>21</v>
      </c>
      <c r="D240" s="37">
        <v>1822</v>
      </c>
      <c r="E240" s="37">
        <v>1822177</v>
      </c>
      <c r="F240" s="37" t="s">
        <v>1153</v>
      </c>
      <c r="G240" s="37" t="s">
        <v>135</v>
      </c>
      <c r="H240" s="37" t="s">
        <v>23</v>
      </c>
      <c r="I240" s="39">
        <v>7080113801</v>
      </c>
      <c r="J240" s="37">
        <v>6</v>
      </c>
      <c r="K240" s="37">
        <v>12</v>
      </c>
      <c r="L240" s="37" t="s">
        <v>19</v>
      </c>
      <c r="M240" s="37">
        <v>1528</v>
      </c>
      <c r="N240" s="37" t="s">
        <v>909</v>
      </c>
    </row>
    <row r="241" spans="1:14" ht="15">
      <c r="A241" s="37">
        <v>239</v>
      </c>
      <c r="B241" s="37">
        <v>10</v>
      </c>
      <c r="C241" s="37" t="s">
        <v>28</v>
      </c>
      <c r="D241" s="37">
        <v>1001</v>
      </c>
      <c r="E241" s="37">
        <v>1001018</v>
      </c>
      <c r="F241" s="37" t="s">
        <v>1154</v>
      </c>
      <c r="G241" s="37" t="s">
        <v>135</v>
      </c>
      <c r="H241" s="37" t="s">
        <v>23</v>
      </c>
      <c r="I241" s="39">
        <v>7040123704</v>
      </c>
      <c r="J241" s="37">
        <v>0</v>
      </c>
      <c r="K241" s="37">
        <v>12</v>
      </c>
      <c r="L241" s="37" t="s">
        <v>19</v>
      </c>
      <c r="M241" s="37">
        <v>1535</v>
      </c>
      <c r="N241" s="37" t="s">
        <v>909</v>
      </c>
    </row>
    <row r="242" spans="1:14" ht="15">
      <c r="A242" s="37">
        <v>240</v>
      </c>
      <c r="B242" s="37">
        <v>15</v>
      </c>
      <c r="C242" s="37" t="s">
        <v>42</v>
      </c>
      <c r="D242" s="37">
        <v>1515</v>
      </c>
      <c r="E242" s="37">
        <v>1515024</v>
      </c>
      <c r="F242" s="37" t="s">
        <v>1155</v>
      </c>
      <c r="G242" s="37" t="s">
        <v>135</v>
      </c>
      <c r="H242" s="37" t="s">
        <v>18</v>
      </c>
      <c r="I242" s="39">
        <v>7070110402</v>
      </c>
      <c r="J242" s="37">
        <v>0</v>
      </c>
      <c r="K242" s="37">
        <v>12</v>
      </c>
      <c r="L242" s="37" t="s">
        <v>19</v>
      </c>
      <c r="M242" s="37">
        <v>1536</v>
      </c>
      <c r="N242" s="37" t="s">
        <v>909</v>
      </c>
    </row>
    <row r="243" spans="1:14" ht="15">
      <c r="A243" s="37">
        <v>241</v>
      </c>
      <c r="B243" s="37">
        <v>22</v>
      </c>
      <c r="C243" s="37" t="s">
        <v>62</v>
      </c>
      <c r="D243" s="37">
        <v>2229</v>
      </c>
      <c r="E243" s="37">
        <v>1925249</v>
      </c>
      <c r="F243" s="37" t="s">
        <v>1156</v>
      </c>
      <c r="G243" s="37" t="s">
        <v>135</v>
      </c>
      <c r="H243" s="37" t="s">
        <v>26</v>
      </c>
      <c r="I243" s="39">
        <v>7090118503</v>
      </c>
      <c r="J243" s="37">
        <v>6</v>
      </c>
      <c r="K243" s="37">
        <v>12</v>
      </c>
      <c r="L243" s="37" t="s">
        <v>19</v>
      </c>
      <c r="M243" s="37">
        <v>1538</v>
      </c>
      <c r="N243" s="37" t="s">
        <v>909</v>
      </c>
    </row>
    <row r="244" spans="1:14" ht="15">
      <c r="A244" s="37">
        <v>242</v>
      </c>
      <c r="B244" s="37">
        <v>10</v>
      </c>
      <c r="C244" s="37" t="s">
        <v>28</v>
      </c>
      <c r="D244" s="37">
        <v>1001</v>
      </c>
      <c r="E244" s="37">
        <v>1001102</v>
      </c>
      <c r="F244" s="37" t="s">
        <v>1157</v>
      </c>
      <c r="G244" s="37" t="s">
        <v>135</v>
      </c>
      <c r="H244" s="37" t="s">
        <v>18</v>
      </c>
      <c r="I244" s="39">
        <v>7040122603</v>
      </c>
      <c r="J244" s="37">
        <v>0</v>
      </c>
      <c r="K244" s="37">
        <v>12</v>
      </c>
      <c r="L244" s="37" t="s">
        <v>19</v>
      </c>
      <c r="M244" s="37">
        <v>1539</v>
      </c>
      <c r="N244" s="37" t="s">
        <v>909</v>
      </c>
    </row>
    <row r="245" spans="1:14" ht="15">
      <c r="A245" s="37">
        <v>243</v>
      </c>
      <c r="B245" s="37">
        <v>10</v>
      </c>
      <c r="C245" s="37" t="s">
        <v>28</v>
      </c>
      <c r="D245" s="37">
        <v>1002</v>
      </c>
      <c r="E245" s="37">
        <v>1002002</v>
      </c>
      <c r="F245" s="37" t="s">
        <v>1158</v>
      </c>
      <c r="G245" s="37" t="s">
        <v>135</v>
      </c>
      <c r="H245" s="37" t="s">
        <v>26</v>
      </c>
      <c r="I245" s="39">
        <v>7040122005</v>
      </c>
      <c r="J245" s="37">
        <v>0</v>
      </c>
      <c r="K245" s="37">
        <v>12</v>
      </c>
      <c r="L245" s="37" t="s">
        <v>19</v>
      </c>
      <c r="M245" s="37">
        <v>1539</v>
      </c>
      <c r="N245" s="37" t="s">
        <v>909</v>
      </c>
    </row>
    <row r="246" spans="1:14" ht="15">
      <c r="A246" s="37">
        <v>244</v>
      </c>
      <c r="B246" s="37">
        <v>10</v>
      </c>
      <c r="C246" s="37" t="s">
        <v>28</v>
      </c>
      <c r="D246" s="37">
        <v>1001</v>
      </c>
      <c r="E246" s="37">
        <v>1001006</v>
      </c>
      <c r="F246" s="37" t="s">
        <v>1159</v>
      </c>
      <c r="G246" s="37" t="s">
        <v>135</v>
      </c>
      <c r="H246" s="37" t="s">
        <v>18</v>
      </c>
      <c r="I246" s="39">
        <v>7040122601</v>
      </c>
      <c r="J246" s="37">
        <v>0</v>
      </c>
      <c r="K246" s="37">
        <v>12</v>
      </c>
      <c r="L246" s="37" t="s">
        <v>19</v>
      </c>
      <c r="M246" s="37">
        <v>1540</v>
      </c>
      <c r="N246" s="37" t="s">
        <v>909</v>
      </c>
    </row>
    <row r="247" spans="1:14" ht="15">
      <c r="A247" s="37">
        <v>245</v>
      </c>
      <c r="B247" s="37">
        <v>11</v>
      </c>
      <c r="C247" s="37" t="s">
        <v>111</v>
      </c>
      <c r="D247" s="37">
        <v>1105</v>
      </c>
      <c r="E247" s="37">
        <v>1105107</v>
      </c>
      <c r="F247" s="37" t="s">
        <v>1160</v>
      </c>
      <c r="G247" s="37" t="s">
        <v>135</v>
      </c>
      <c r="H247" s="37" t="s">
        <v>26</v>
      </c>
      <c r="I247" s="39">
        <v>7030125405</v>
      </c>
      <c r="J247" s="37">
        <v>6</v>
      </c>
      <c r="K247" s="37">
        <v>12</v>
      </c>
      <c r="L247" s="37" t="s">
        <v>19</v>
      </c>
      <c r="M247" s="37">
        <v>1552</v>
      </c>
      <c r="N247" s="37" t="s">
        <v>909</v>
      </c>
    </row>
    <row r="248" spans="1:14" ht="15">
      <c r="A248" s="37">
        <v>246</v>
      </c>
      <c r="B248" s="37">
        <v>15</v>
      </c>
      <c r="C248" s="37" t="s">
        <v>42</v>
      </c>
      <c r="D248" s="37">
        <v>1515</v>
      </c>
      <c r="E248" s="37">
        <v>1515022</v>
      </c>
      <c r="F248" s="37" t="s">
        <v>1161</v>
      </c>
      <c r="G248" s="37" t="s">
        <v>135</v>
      </c>
      <c r="H248" s="37" t="s">
        <v>18</v>
      </c>
      <c r="I248" s="39">
        <v>7070110501</v>
      </c>
      <c r="J248" s="37">
        <v>0</v>
      </c>
      <c r="K248" s="37">
        <v>12</v>
      </c>
      <c r="L248" s="37" t="s">
        <v>19</v>
      </c>
      <c r="M248" s="37">
        <v>1553</v>
      </c>
      <c r="N248" s="37" t="s">
        <v>909</v>
      </c>
    </row>
    <row r="249" spans="1:14" ht="15">
      <c r="A249" s="37">
        <v>247</v>
      </c>
      <c r="B249" s="37">
        <v>15</v>
      </c>
      <c r="C249" s="37" t="s">
        <v>42</v>
      </c>
      <c r="D249" s="37">
        <v>1514</v>
      </c>
      <c r="E249" s="37">
        <v>1514006</v>
      </c>
      <c r="F249" s="37" t="s">
        <v>1162</v>
      </c>
      <c r="G249" s="37" t="s">
        <v>135</v>
      </c>
      <c r="H249" s="37" t="s">
        <v>26</v>
      </c>
      <c r="I249" s="39">
        <v>7070111403</v>
      </c>
      <c r="J249" s="37">
        <v>0</v>
      </c>
      <c r="K249" s="37">
        <v>12</v>
      </c>
      <c r="L249" s="37" t="s">
        <v>19</v>
      </c>
      <c r="M249" s="37">
        <v>1555</v>
      </c>
      <c r="N249" s="37" t="s">
        <v>909</v>
      </c>
    </row>
    <row r="250" spans="1:14" ht="15">
      <c r="A250" s="37">
        <v>248</v>
      </c>
      <c r="B250" s="37">
        <v>22</v>
      </c>
      <c r="C250" s="37" t="s">
        <v>62</v>
      </c>
      <c r="D250" s="37">
        <v>2225</v>
      </c>
      <c r="E250" s="37">
        <v>1924039</v>
      </c>
      <c r="F250" s="37" t="s">
        <v>1163</v>
      </c>
      <c r="G250" s="37" t="s">
        <v>135</v>
      </c>
      <c r="H250" s="37" t="s">
        <v>18</v>
      </c>
      <c r="I250" s="39">
        <v>7090115701</v>
      </c>
      <c r="J250" s="37">
        <v>0</v>
      </c>
      <c r="K250" s="37">
        <v>12</v>
      </c>
      <c r="L250" s="37" t="s">
        <v>19</v>
      </c>
      <c r="M250" s="37">
        <v>1555</v>
      </c>
      <c r="N250" s="37" t="s">
        <v>909</v>
      </c>
    </row>
    <row r="251" spans="1:14" ht="15">
      <c r="A251" s="37">
        <v>249</v>
      </c>
      <c r="B251" s="37">
        <v>17</v>
      </c>
      <c r="C251" s="37" t="s">
        <v>93</v>
      </c>
      <c r="D251" s="37">
        <v>1720</v>
      </c>
      <c r="E251" s="37">
        <v>1720014</v>
      </c>
      <c r="F251" s="37" t="s">
        <v>1164</v>
      </c>
      <c r="G251" s="37" t="s">
        <v>135</v>
      </c>
      <c r="H251" s="37" t="s">
        <v>23</v>
      </c>
      <c r="I251" s="39">
        <v>7080111003</v>
      </c>
      <c r="J251" s="37">
        <v>0</v>
      </c>
      <c r="K251" s="37">
        <v>12</v>
      </c>
      <c r="L251" s="37" t="s">
        <v>19</v>
      </c>
      <c r="M251" s="37">
        <v>1561</v>
      </c>
      <c r="N251" s="37" t="s">
        <v>909</v>
      </c>
    </row>
    <row r="252" spans="1:14" ht="15">
      <c r="A252" s="37">
        <v>250</v>
      </c>
      <c r="B252" s="37">
        <v>10</v>
      </c>
      <c r="C252" s="37" t="s">
        <v>28</v>
      </c>
      <c r="D252" s="37">
        <v>1002</v>
      </c>
      <c r="E252" s="37">
        <v>1002180</v>
      </c>
      <c r="F252" s="37" t="s">
        <v>1165</v>
      </c>
      <c r="G252" s="37" t="s">
        <v>135</v>
      </c>
      <c r="H252" s="37" t="s">
        <v>18</v>
      </c>
      <c r="I252" s="39">
        <v>7040121702</v>
      </c>
      <c r="J252" s="37">
        <v>6</v>
      </c>
      <c r="K252" s="37">
        <v>12</v>
      </c>
      <c r="L252" s="37" t="s">
        <v>19</v>
      </c>
      <c r="M252" s="37">
        <v>1566</v>
      </c>
      <c r="N252" s="37" t="s">
        <v>909</v>
      </c>
    </row>
    <row r="253" spans="1:14" ht="15">
      <c r="A253" s="37">
        <v>251</v>
      </c>
      <c r="B253" s="37">
        <v>10</v>
      </c>
      <c r="C253" s="37" t="s">
        <v>28</v>
      </c>
      <c r="D253" s="37">
        <v>1002</v>
      </c>
      <c r="E253" s="37">
        <v>1002008</v>
      </c>
      <c r="F253" s="37" t="s">
        <v>1166</v>
      </c>
      <c r="G253" s="37" t="s">
        <v>135</v>
      </c>
      <c r="H253" s="37" t="s">
        <v>26</v>
      </c>
      <c r="I253" s="39">
        <v>7040121301</v>
      </c>
      <c r="J253" s="37">
        <v>1</v>
      </c>
      <c r="K253" s="37">
        <v>12</v>
      </c>
      <c r="L253" s="37" t="s">
        <v>19</v>
      </c>
      <c r="M253" s="37">
        <v>1569</v>
      </c>
      <c r="N253" s="37" t="s">
        <v>909</v>
      </c>
    </row>
    <row r="254" spans="1:14" ht="15">
      <c r="A254" s="37">
        <v>252</v>
      </c>
      <c r="B254" s="37">
        <v>10</v>
      </c>
      <c r="C254" s="37" t="s">
        <v>28</v>
      </c>
      <c r="D254" s="37">
        <v>1002</v>
      </c>
      <c r="E254" s="37">
        <v>1002036</v>
      </c>
      <c r="F254" s="37" t="s">
        <v>1167</v>
      </c>
      <c r="G254" s="37" t="s">
        <v>135</v>
      </c>
      <c r="H254" s="37" t="s">
        <v>23</v>
      </c>
      <c r="I254" s="39">
        <v>7040122001</v>
      </c>
      <c r="J254" s="37">
        <v>0</v>
      </c>
      <c r="K254" s="37">
        <v>12</v>
      </c>
      <c r="L254" s="37" t="s">
        <v>19</v>
      </c>
      <c r="M254" s="37">
        <v>1575</v>
      </c>
      <c r="N254" s="37" t="s">
        <v>909</v>
      </c>
    </row>
    <row r="255" spans="1:14" ht="15">
      <c r="A255" s="37">
        <v>253</v>
      </c>
      <c r="B255" s="37">
        <v>14</v>
      </c>
      <c r="C255" s="37" t="s">
        <v>37</v>
      </c>
      <c r="D255" s="37">
        <v>1412</v>
      </c>
      <c r="E255" s="37">
        <v>1412259</v>
      </c>
      <c r="F255" s="37" t="s">
        <v>1168</v>
      </c>
      <c r="G255" s="37" t="s">
        <v>135</v>
      </c>
      <c r="H255" s="37" t="s">
        <v>26</v>
      </c>
      <c r="I255" s="39">
        <v>7010103405</v>
      </c>
      <c r="J255" s="37">
        <v>6</v>
      </c>
      <c r="K255" s="37">
        <v>10</v>
      </c>
      <c r="L255" s="37" t="s">
        <v>19</v>
      </c>
      <c r="M255" s="37">
        <v>1581</v>
      </c>
      <c r="N255" s="37" t="s">
        <v>909</v>
      </c>
    </row>
    <row r="256" spans="1:14" ht="15">
      <c r="A256" s="37">
        <v>254</v>
      </c>
      <c r="B256" s="37">
        <v>16</v>
      </c>
      <c r="C256" s="37" t="s">
        <v>148</v>
      </c>
      <c r="D256" s="37">
        <v>1618</v>
      </c>
      <c r="E256" s="37">
        <v>1618267</v>
      </c>
      <c r="F256" s="37" t="s">
        <v>1169</v>
      </c>
      <c r="G256" s="37" t="s">
        <v>135</v>
      </c>
      <c r="H256" s="37" t="s">
        <v>26</v>
      </c>
      <c r="I256" s="39">
        <v>7070112404</v>
      </c>
      <c r="J256" s="37">
        <v>6</v>
      </c>
      <c r="K256" s="37">
        <v>12</v>
      </c>
      <c r="L256" s="37" t="s">
        <v>19</v>
      </c>
      <c r="M256" s="37">
        <v>1584</v>
      </c>
      <c r="N256" s="37" t="s">
        <v>909</v>
      </c>
    </row>
    <row r="257" spans="1:14" ht="15">
      <c r="A257" s="37">
        <v>255</v>
      </c>
      <c r="B257" s="37">
        <v>10</v>
      </c>
      <c r="C257" s="37" t="s">
        <v>28</v>
      </c>
      <c r="D257" s="37">
        <v>1001</v>
      </c>
      <c r="E257" s="37">
        <v>1001105</v>
      </c>
      <c r="F257" s="37" t="s">
        <v>1170</v>
      </c>
      <c r="G257" s="37" t="s">
        <v>135</v>
      </c>
      <c r="H257" s="37" t="s">
        <v>18</v>
      </c>
      <c r="I257" s="39">
        <v>7040123801</v>
      </c>
      <c r="J257" s="37">
        <v>0</v>
      </c>
      <c r="K257" s="37">
        <v>12</v>
      </c>
      <c r="L257" s="37" t="s">
        <v>19</v>
      </c>
      <c r="M257" s="37">
        <v>1585</v>
      </c>
      <c r="N257" s="37" t="s">
        <v>909</v>
      </c>
    </row>
    <row r="258" spans="1:14" ht="15">
      <c r="A258" s="37">
        <v>256</v>
      </c>
      <c r="B258" s="37">
        <v>18</v>
      </c>
      <c r="C258" s="37" t="s">
        <v>21</v>
      </c>
      <c r="D258" s="37">
        <v>1822</v>
      </c>
      <c r="E258" s="37">
        <v>1822060</v>
      </c>
      <c r="F258" s="37" t="s">
        <v>1171</v>
      </c>
      <c r="G258" s="37" t="s">
        <v>135</v>
      </c>
      <c r="H258" s="37" t="s">
        <v>23</v>
      </c>
      <c r="I258" s="39">
        <v>7080113803</v>
      </c>
      <c r="J258" s="37">
        <v>6</v>
      </c>
      <c r="K258" s="37">
        <v>12</v>
      </c>
      <c r="L258" s="37" t="s">
        <v>19</v>
      </c>
      <c r="M258" s="37">
        <v>1589</v>
      </c>
      <c r="N258" s="37" t="s">
        <v>909</v>
      </c>
    </row>
    <row r="259" spans="1:14" ht="15">
      <c r="A259" s="37">
        <v>257</v>
      </c>
      <c r="B259" s="37">
        <v>12</v>
      </c>
      <c r="C259" s="37" t="s">
        <v>49</v>
      </c>
      <c r="D259" s="37">
        <v>1207</v>
      </c>
      <c r="E259" s="37">
        <v>1207114</v>
      </c>
      <c r="F259" s="37" t="s">
        <v>1172</v>
      </c>
      <c r="G259" s="37" t="s">
        <v>135</v>
      </c>
      <c r="H259" s="37" t="s">
        <v>26</v>
      </c>
      <c r="I259" s="39">
        <v>7020101001</v>
      </c>
      <c r="J259" s="37">
        <v>6</v>
      </c>
      <c r="K259" s="37">
        <v>12</v>
      </c>
      <c r="L259" s="37" t="s">
        <v>19</v>
      </c>
      <c r="M259" s="37">
        <v>1593</v>
      </c>
      <c r="N259" s="37" t="s">
        <v>909</v>
      </c>
    </row>
    <row r="260" spans="1:14" ht="15">
      <c r="A260" s="37">
        <v>258</v>
      </c>
      <c r="B260" s="37">
        <v>11</v>
      </c>
      <c r="C260" s="37" t="s">
        <v>111</v>
      </c>
      <c r="D260" s="37">
        <v>1106</v>
      </c>
      <c r="E260" s="37">
        <v>1106026</v>
      </c>
      <c r="F260" s="37" t="s">
        <v>1173</v>
      </c>
      <c r="G260" s="37" t="s">
        <v>135</v>
      </c>
      <c r="H260" s="37" t="s">
        <v>23</v>
      </c>
      <c r="I260" s="39">
        <v>7030124302</v>
      </c>
      <c r="J260" s="37">
        <v>6</v>
      </c>
      <c r="K260" s="37">
        <v>12</v>
      </c>
      <c r="L260" s="37" t="s">
        <v>19</v>
      </c>
      <c r="M260" s="37">
        <v>1594</v>
      </c>
      <c r="N260" s="37" t="s">
        <v>909</v>
      </c>
    </row>
    <row r="261" spans="1:14" ht="15">
      <c r="A261" s="37">
        <v>259</v>
      </c>
      <c r="B261" s="37">
        <v>18</v>
      </c>
      <c r="C261" s="37" t="s">
        <v>21</v>
      </c>
      <c r="D261" s="37">
        <v>1821</v>
      </c>
      <c r="E261" s="37">
        <v>1821004</v>
      </c>
      <c r="F261" s="37" t="s">
        <v>1174</v>
      </c>
      <c r="G261" s="37" t="s">
        <v>135</v>
      </c>
      <c r="H261" s="37" t="s">
        <v>26</v>
      </c>
      <c r="I261" s="39">
        <v>7080114503</v>
      </c>
      <c r="J261" s="37">
        <v>0</v>
      </c>
      <c r="K261" s="37">
        <v>12</v>
      </c>
      <c r="L261" s="37" t="s">
        <v>19</v>
      </c>
      <c r="M261" s="37">
        <v>1597</v>
      </c>
      <c r="N261" s="37" t="s">
        <v>909</v>
      </c>
    </row>
    <row r="262" spans="1:14" ht="15">
      <c r="A262" s="37">
        <v>260</v>
      </c>
      <c r="B262" s="37">
        <v>13</v>
      </c>
      <c r="C262" s="37" t="s">
        <v>60</v>
      </c>
      <c r="D262" s="37">
        <v>1309</v>
      </c>
      <c r="E262" s="37">
        <v>1309004</v>
      </c>
      <c r="F262" s="37" t="s">
        <v>1175</v>
      </c>
      <c r="G262" s="37" t="s">
        <v>135</v>
      </c>
      <c r="H262" s="37" t="s">
        <v>18</v>
      </c>
      <c r="I262" s="39">
        <v>7010107207</v>
      </c>
      <c r="J262" s="37">
        <v>0</v>
      </c>
      <c r="K262" s="37">
        <v>12</v>
      </c>
      <c r="L262" s="37" t="s">
        <v>19</v>
      </c>
      <c r="M262" s="37">
        <v>1598</v>
      </c>
      <c r="N262" s="37" t="s">
        <v>909</v>
      </c>
    </row>
    <row r="263" spans="1:14" ht="15">
      <c r="A263" s="37">
        <v>261</v>
      </c>
      <c r="B263" s="37">
        <v>11</v>
      </c>
      <c r="C263" s="37" t="s">
        <v>111</v>
      </c>
      <c r="D263" s="37">
        <v>1106</v>
      </c>
      <c r="E263" s="37">
        <v>1106122</v>
      </c>
      <c r="F263" s="37" t="s">
        <v>1176</v>
      </c>
      <c r="G263" s="37" t="s">
        <v>135</v>
      </c>
      <c r="H263" s="37" t="s">
        <v>23</v>
      </c>
      <c r="I263" s="39">
        <v>7030124001</v>
      </c>
      <c r="J263" s="37">
        <v>6</v>
      </c>
      <c r="K263" s="37">
        <v>10</v>
      </c>
      <c r="L263" s="37" t="s">
        <v>19</v>
      </c>
      <c r="M263" s="37">
        <v>1603</v>
      </c>
      <c r="N263" s="37" t="s">
        <v>909</v>
      </c>
    </row>
    <row r="264" spans="1:14" ht="15">
      <c r="A264" s="37">
        <v>262</v>
      </c>
      <c r="B264" s="37">
        <v>15</v>
      </c>
      <c r="C264" s="37" t="s">
        <v>42</v>
      </c>
      <c r="D264" s="37">
        <v>1515</v>
      </c>
      <c r="E264" s="37">
        <v>1515001</v>
      </c>
      <c r="F264" s="37" t="s">
        <v>1177</v>
      </c>
      <c r="G264" s="37" t="s">
        <v>135</v>
      </c>
      <c r="H264" s="37" t="s">
        <v>18</v>
      </c>
      <c r="I264" s="39">
        <v>7070110002</v>
      </c>
      <c r="J264" s="37">
        <v>0</v>
      </c>
      <c r="K264" s="37">
        <v>12</v>
      </c>
      <c r="L264" s="37" t="s">
        <v>19</v>
      </c>
      <c r="M264" s="37">
        <v>1603</v>
      </c>
      <c r="N264" s="37" t="s">
        <v>909</v>
      </c>
    </row>
    <row r="265" spans="1:14" ht="15">
      <c r="A265" s="37">
        <v>263</v>
      </c>
      <c r="B265" s="37">
        <v>17</v>
      </c>
      <c r="C265" s="37" t="s">
        <v>93</v>
      </c>
      <c r="D265" s="37">
        <v>1720</v>
      </c>
      <c r="E265" s="37">
        <v>1720028</v>
      </c>
      <c r="F265" s="37" t="s">
        <v>1178</v>
      </c>
      <c r="G265" s="37" t="s">
        <v>135</v>
      </c>
      <c r="H265" s="37" t="s">
        <v>26</v>
      </c>
      <c r="I265" s="39">
        <v>7080117203</v>
      </c>
      <c r="J265" s="37">
        <v>6</v>
      </c>
      <c r="K265" s="37">
        <v>12</v>
      </c>
      <c r="L265" s="37" t="s">
        <v>19</v>
      </c>
      <c r="M265" s="37">
        <v>1604</v>
      </c>
      <c r="N265" s="37" t="s">
        <v>909</v>
      </c>
    </row>
    <row r="266" spans="1:14" ht="15">
      <c r="A266" s="37">
        <v>264</v>
      </c>
      <c r="B266" s="37">
        <v>22</v>
      </c>
      <c r="C266" s="37" t="s">
        <v>62</v>
      </c>
      <c r="D266" s="37">
        <v>2229</v>
      </c>
      <c r="E266" s="37">
        <v>1925054</v>
      </c>
      <c r="F266" s="37" t="s">
        <v>1179</v>
      </c>
      <c r="G266" s="37" t="s">
        <v>135</v>
      </c>
      <c r="H266" s="37" t="s">
        <v>23</v>
      </c>
      <c r="I266" s="39">
        <v>7090120303</v>
      </c>
      <c r="J266" s="37">
        <v>6</v>
      </c>
      <c r="K266" s="37">
        <v>12</v>
      </c>
      <c r="L266" s="37" t="s">
        <v>19</v>
      </c>
      <c r="M266" s="37">
        <v>1604</v>
      </c>
      <c r="N266" s="37" t="s">
        <v>909</v>
      </c>
    </row>
    <row r="267" spans="1:14" ht="15">
      <c r="A267" s="37">
        <v>265</v>
      </c>
      <c r="B267" s="37">
        <v>14</v>
      </c>
      <c r="C267" s="37" t="s">
        <v>37</v>
      </c>
      <c r="D267" s="37">
        <v>1412</v>
      </c>
      <c r="E267" s="37">
        <v>1412089</v>
      </c>
      <c r="F267" s="37" t="s">
        <v>1180</v>
      </c>
      <c r="G267" s="37" t="s">
        <v>135</v>
      </c>
      <c r="H267" s="37" t="s">
        <v>23</v>
      </c>
      <c r="I267" s="39">
        <v>7010103901</v>
      </c>
      <c r="J267" s="37">
        <v>6</v>
      </c>
      <c r="K267" s="37">
        <v>12</v>
      </c>
      <c r="L267" s="37" t="s">
        <v>19</v>
      </c>
      <c r="M267" s="37">
        <v>1608</v>
      </c>
      <c r="N267" s="37" t="s">
        <v>909</v>
      </c>
    </row>
    <row r="268" spans="1:14" ht="15">
      <c r="A268" s="37">
        <v>266</v>
      </c>
      <c r="B268" s="37">
        <v>13</v>
      </c>
      <c r="C268" s="37" t="s">
        <v>60</v>
      </c>
      <c r="D268" s="37">
        <v>1310</v>
      </c>
      <c r="E268" s="37">
        <v>1310008</v>
      </c>
      <c r="F268" s="37" t="s">
        <v>1181</v>
      </c>
      <c r="G268" s="37" t="s">
        <v>135</v>
      </c>
      <c r="H268" s="37" t="s">
        <v>26</v>
      </c>
      <c r="I268" s="39">
        <v>7010102705</v>
      </c>
      <c r="J268" s="37">
        <v>6</v>
      </c>
      <c r="K268" s="37">
        <v>12</v>
      </c>
      <c r="L268" s="37" t="s">
        <v>19</v>
      </c>
      <c r="M268" s="37">
        <v>1610</v>
      </c>
      <c r="N268" s="37" t="s">
        <v>909</v>
      </c>
    </row>
    <row r="269" spans="1:14" ht="15">
      <c r="A269" s="37">
        <v>267</v>
      </c>
      <c r="B269" s="37">
        <v>10</v>
      </c>
      <c r="C269" s="37" t="s">
        <v>28</v>
      </c>
      <c r="D269" s="37">
        <v>1001</v>
      </c>
      <c r="E269" s="37">
        <v>1001024</v>
      </c>
      <c r="F269" s="37" t="s">
        <v>1182</v>
      </c>
      <c r="G269" s="37" t="s">
        <v>135</v>
      </c>
      <c r="H269" s="37" t="s">
        <v>23</v>
      </c>
      <c r="I269" s="39">
        <v>7040123501</v>
      </c>
      <c r="J269" s="37">
        <v>6</v>
      </c>
      <c r="K269" s="37">
        <v>12</v>
      </c>
      <c r="L269" s="37" t="s">
        <v>19</v>
      </c>
      <c r="M269" s="37">
        <v>1614</v>
      </c>
      <c r="N269" s="37" t="s">
        <v>909</v>
      </c>
    </row>
    <row r="270" spans="1:14" ht="15">
      <c r="A270" s="37">
        <v>268</v>
      </c>
      <c r="B270" s="37">
        <v>17</v>
      </c>
      <c r="C270" s="37" t="s">
        <v>93</v>
      </c>
      <c r="D270" s="37">
        <v>1719</v>
      </c>
      <c r="E270" s="37">
        <v>1719022</v>
      </c>
      <c r="F270" s="37" t="s">
        <v>1183</v>
      </c>
      <c r="G270" s="37" t="s">
        <v>135</v>
      </c>
      <c r="H270" s="37" t="s">
        <v>18</v>
      </c>
      <c r="I270" s="39">
        <v>7080116802</v>
      </c>
      <c r="J270" s="37">
        <v>0</v>
      </c>
      <c r="K270" s="37">
        <v>12</v>
      </c>
      <c r="L270" s="37" t="s">
        <v>19</v>
      </c>
      <c r="M270" s="37">
        <v>1616</v>
      </c>
      <c r="N270" s="37" t="s">
        <v>909</v>
      </c>
    </row>
    <row r="271" spans="1:14" ht="15">
      <c r="A271" s="37">
        <v>269</v>
      </c>
      <c r="B271" s="37">
        <v>10</v>
      </c>
      <c r="C271" s="37" t="s">
        <v>28</v>
      </c>
      <c r="D271" s="37">
        <v>1002</v>
      </c>
      <c r="E271" s="37">
        <v>1002352</v>
      </c>
      <c r="F271" s="37" t="s">
        <v>1184</v>
      </c>
      <c r="G271" s="37" t="s">
        <v>135</v>
      </c>
      <c r="H271" s="37" t="s">
        <v>23</v>
      </c>
      <c r="I271" s="39">
        <v>7040121602</v>
      </c>
      <c r="J271" s="37">
        <v>6</v>
      </c>
      <c r="K271" s="37">
        <v>10</v>
      </c>
      <c r="L271" s="37" t="s">
        <v>19</v>
      </c>
      <c r="M271" s="37">
        <v>1617</v>
      </c>
      <c r="N271" s="37" t="s">
        <v>909</v>
      </c>
    </row>
    <row r="272" spans="1:14" ht="15">
      <c r="A272" s="37">
        <v>270</v>
      </c>
      <c r="B272" s="37">
        <v>15</v>
      </c>
      <c r="C272" s="37" t="s">
        <v>42</v>
      </c>
      <c r="D272" s="37">
        <v>1515</v>
      </c>
      <c r="E272" s="37">
        <v>1515007</v>
      </c>
      <c r="F272" s="37" t="s">
        <v>1185</v>
      </c>
      <c r="G272" s="37" t="s">
        <v>135</v>
      </c>
      <c r="H272" s="37" t="s">
        <v>26</v>
      </c>
      <c r="I272" s="39">
        <v>7070110403</v>
      </c>
      <c r="J272" s="37">
        <v>0</v>
      </c>
      <c r="K272" s="37">
        <v>12</v>
      </c>
      <c r="L272" s="37" t="s">
        <v>19</v>
      </c>
      <c r="M272" s="37">
        <v>1617</v>
      </c>
      <c r="N272" s="37" t="s">
        <v>909</v>
      </c>
    </row>
    <row r="273" spans="1:14" ht="15">
      <c r="A273" s="37">
        <v>271</v>
      </c>
      <c r="B273" s="37">
        <v>11</v>
      </c>
      <c r="C273" s="37" t="s">
        <v>111</v>
      </c>
      <c r="D273" s="37">
        <v>1106</v>
      </c>
      <c r="E273" s="37">
        <v>1106116</v>
      </c>
      <c r="F273" s="37" t="s">
        <v>1186</v>
      </c>
      <c r="G273" s="37" t="s">
        <v>135</v>
      </c>
      <c r="H273" s="37" t="s">
        <v>23</v>
      </c>
      <c r="I273" s="39">
        <v>7030124301</v>
      </c>
      <c r="J273" s="37">
        <v>6</v>
      </c>
      <c r="K273" s="37">
        <v>12</v>
      </c>
      <c r="L273" s="37" t="s">
        <v>19</v>
      </c>
      <c r="M273" s="37">
        <v>1618</v>
      </c>
      <c r="N273" s="37" t="s">
        <v>909</v>
      </c>
    </row>
    <row r="274" spans="1:14" ht="15">
      <c r="A274" s="37">
        <v>272</v>
      </c>
      <c r="B274" s="37">
        <v>20</v>
      </c>
      <c r="C274" s="37" t="s">
        <v>82</v>
      </c>
      <c r="D274" s="37">
        <v>2026</v>
      </c>
      <c r="E274" s="37">
        <v>2026101</v>
      </c>
      <c r="F274" s="37" t="s">
        <v>1187</v>
      </c>
      <c r="G274" s="37" t="s">
        <v>84</v>
      </c>
      <c r="H274" s="37" t="s">
        <v>23</v>
      </c>
      <c r="I274" s="39" t="s">
        <v>1188</v>
      </c>
      <c r="J274" s="37">
        <v>0</v>
      </c>
      <c r="K274" s="37">
        <v>12</v>
      </c>
      <c r="L274" s="37" t="s">
        <v>19</v>
      </c>
      <c r="M274" s="37">
        <v>1619</v>
      </c>
      <c r="N274" s="37" t="s">
        <v>909</v>
      </c>
    </row>
    <row r="275" spans="1:14" ht="15">
      <c r="A275" s="37">
        <v>273</v>
      </c>
      <c r="B275" s="37">
        <v>10</v>
      </c>
      <c r="C275" s="37" t="s">
        <v>28</v>
      </c>
      <c r="D275" s="37">
        <v>1002</v>
      </c>
      <c r="E275" s="37">
        <v>1002023</v>
      </c>
      <c r="F275" s="37" t="s">
        <v>1189</v>
      </c>
      <c r="G275" s="37" t="s">
        <v>135</v>
      </c>
      <c r="H275" s="37" t="s">
        <v>23</v>
      </c>
      <c r="I275" s="39">
        <v>7040121802</v>
      </c>
      <c r="J275" s="37">
        <v>0</v>
      </c>
      <c r="K275" s="37">
        <v>12</v>
      </c>
      <c r="L275" s="37" t="s">
        <v>19</v>
      </c>
      <c r="M275" s="37">
        <v>1625</v>
      </c>
      <c r="N275" s="37" t="s">
        <v>909</v>
      </c>
    </row>
    <row r="276" spans="1:14" ht="15">
      <c r="A276" s="37">
        <v>274</v>
      </c>
      <c r="B276" s="37">
        <v>14</v>
      </c>
      <c r="C276" s="37" t="s">
        <v>37</v>
      </c>
      <c r="D276" s="37">
        <v>1411</v>
      </c>
      <c r="E276" s="37">
        <v>1411037</v>
      </c>
      <c r="F276" s="37" t="s">
        <v>1190</v>
      </c>
      <c r="G276" s="37" t="s">
        <v>135</v>
      </c>
      <c r="H276" s="37" t="s">
        <v>18</v>
      </c>
      <c r="I276" s="39">
        <v>7010106101</v>
      </c>
      <c r="J276" s="37">
        <v>6</v>
      </c>
      <c r="K276" s="37">
        <v>12</v>
      </c>
      <c r="L276" s="37" t="s">
        <v>19</v>
      </c>
      <c r="M276" s="37">
        <v>1630</v>
      </c>
      <c r="N276" s="37" t="s">
        <v>909</v>
      </c>
    </row>
    <row r="277" spans="1:14" ht="15">
      <c r="A277" s="37">
        <v>275</v>
      </c>
      <c r="B277" s="37">
        <v>14</v>
      </c>
      <c r="C277" s="37" t="s">
        <v>37</v>
      </c>
      <c r="D277" s="37">
        <v>1413</v>
      </c>
      <c r="E277" s="37">
        <v>1413067</v>
      </c>
      <c r="F277" s="37" t="s">
        <v>1191</v>
      </c>
      <c r="G277" s="37" t="s">
        <v>135</v>
      </c>
      <c r="H277" s="37" t="s">
        <v>18</v>
      </c>
      <c r="I277" s="39">
        <v>7010102102</v>
      </c>
      <c r="J277" s="37">
        <v>0</v>
      </c>
      <c r="K277" s="37">
        <v>12</v>
      </c>
      <c r="L277" s="37" t="s">
        <v>19</v>
      </c>
      <c r="M277" s="37">
        <v>1633</v>
      </c>
      <c r="N277" s="37" t="s">
        <v>909</v>
      </c>
    </row>
    <row r="278" spans="1:14" ht="15">
      <c r="A278" s="37">
        <v>276</v>
      </c>
      <c r="B278" s="37">
        <v>20</v>
      </c>
      <c r="C278" s="37" t="s">
        <v>82</v>
      </c>
      <c r="D278" s="37">
        <v>2026</v>
      </c>
      <c r="E278" s="37">
        <v>2026073</v>
      </c>
      <c r="F278" s="37" t="s">
        <v>1192</v>
      </c>
      <c r="G278" s="37" t="s">
        <v>84</v>
      </c>
      <c r="H278" s="37" t="s">
        <v>18</v>
      </c>
      <c r="I278" s="39" t="s">
        <v>1193</v>
      </c>
      <c r="J278" s="37">
        <v>0</v>
      </c>
      <c r="K278" s="37">
        <v>12</v>
      </c>
      <c r="L278" s="37" t="s">
        <v>19</v>
      </c>
      <c r="M278" s="37">
        <v>1633</v>
      </c>
      <c r="N278" s="37" t="s">
        <v>909</v>
      </c>
    </row>
    <row r="279" spans="1:14" ht="15">
      <c r="A279" s="37">
        <v>277</v>
      </c>
      <c r="B279" s="37">
        <v>18</v>
      </c>
      <c r="C279" s="37" t="s">
        <v>21</v>
      </c>
      <c r="D279" s="37">
        <v>1822</v>
      </c>
      <c r="E279" s="37">
        <v>1822258</v>
      </c>
      <c r="F279" s="37" t="s">
        <v>1194</v>
      </c>
      <c r="G279" s="37" t="s">
        <v>135</v>
      </c>
      <c r="H279" s="37" t="s">
        <v>26</v>
      </c>
      <c r="I279" s="39">
        <v>7080113702</v>
      </c>
      <c r="J279" s="37">
        <v>6</v>
      </c>
      <c r="K279" s="37">
        <v>12</v>
      </c>
      <c r="L279" s="37" t="s">
        <v>19</v>
      </c>
      <c r="M279" s="37">
        <v>1635</v>
      </c>
      <c r="N279" s="37" t="s">
        <v>909</v>
      </c>
    </row>
    <row r="280" spans="1:14" ht="15">
      <c r="A280" s="37">
        <v>278</v>
      </c>
      <c r="B280" s="37">
        <v>10</v>
      </c>
      <c r="C280" s="37" t="s">
        <v>28</v>
      </c>
      <c r="D280" s="37">
        <v>1001</v>
      </c>
      <c r="E280" s="37">
        <v>1001004</v>
      </c>
      <c r="F280" s="37" t="s">
        <v>1195</v>
      </c>
      <c r="G280" s="37" t="s">
        <v>135</v>
      </c>
      <c r="H280" s="37" t="s">
        <v>18</v>
      </c>
      <c r="I280" s="39">
        <v>7040123503</v>
      </c>
      <c r="J280" s="37">
        <v>1</v>
      </c>
      <c r="K280" s="37">
        <v>12</v>
      </c>
      <c r="L280" s="37" t="s">
        <v>19</v>
      </c>
      <c r="M280" s="37">
        <v>1636</v>
      </c>
      <c r="N280" s="37" t="s">
        <v>909</v>
      </c>
    </row>
    <row r="281" spans="1:14" ht="15">
      <c r="A281" s="37">
        <v>279</v>
      </c>
      <c r="B281" s="37">
        <v>13</v>
      </c>
      <c r="C281" s="37" t="s">
        <v>60</v>
      </c>
      <c r="D281" s="37">
        <v>1309</v>
      </c>
      <c r="E281" s="37">
        <v>1309255</v>
      </c>
      <c r="F281" s="37" t="s">
        <v>1196</v>
      </c>
      <c r="G281" s="37" t="s">
        <v>135</v>
      </c>
      <c r="H281" s="37" t="s">
        <v>26</v>
      </c>
      <c r="I281" s="39">
        <v>7010100506</v>
      </c>
      <c r="J281" s="37">
        <v>6</v>
      </c>
      <c r="K281" s="37">
        <v>12</v>
      </c>
      <c r="L281" s="37" t="s">
        <v>19</v>
      </c>
      <c r="M281" s="37">
        <v>1637</v>
      </c>
      <c r="N281" s="37" t="s">
        <v>909</v>
      </c>
    </row>
    <row r="282" spans="1:14" ht="15">
      <c r="A282" s="37">
        <v>280</v>
      </c>
      <c r="B282" s="37">
        <v>11</v>
      </c>
      <c r="C282" s="37" t="s">
        <v>111</v>
      </c>
      <c r="D282" s="37">
        <v>1105</v>
      </c>
      <c r="E282" s="37">
        <v>1105229</v>
      </c>
      <c r="F282" s="37" t="s">
        <v>1197</v>
      </c>
      <c r="G282" s="37" t="s">
        <v>135</v>
      </c>
      <c r="H282" s="37" t="s">
        <v>23</v>
      </c>
      <c r="I282" s="39">
        <v>7030125403</v>
      </c>
      <c r="J282" s="37">
        <v>6</v>
      </c>
      <c r="K282" s="37">
        <v>12</v>
      </c>
      <c r="L282" s="37" t="s">
        <v>19</v>
      </c>
      <c r="M282" s="37">
        <v>1646</v>
      </c>
      <c r="N282" s="37" t="s">
        <v>909</v>
      </c>
    </row>
    <row r="283" spans="1:14" ht="15">
      <c r="A283" s="37">
        <v>281</v>
      </c>
      <c r="B283" s="37">
        <v>13</v>
      </c>
      <c r="C283" s="37" t="s">
        <v>60</v>
      </c>
      <c r="D283" s="37">
        <v>1310</v>
      </c>
      <c r="E283" s="37">
        <v>1310030</v>
      </c>
      <c r="F283" s="37" t="s">
        <v>1198</v>
      </c>
      <c r="G283" s="37" t="s">
        <v>135</v>
      </c>
      <c r="H283" s="37" t="s">
        <v>18</v>
      </c>
      <c r="I283" s="39">
        <v>7010100307</v>
      </c>
      <c r="J283" s="37">
        <v>6</v>
      </c>
      <c r="K283" s="37">
        <v>12</v>
      </c>
      <c r="L283" s="37" t="s">
        <v>19</v>
      </c>
      <c r="M283" s="37">
        <v>1646</v>
      </c>
      <c r="N283" s="37" t="s">
        <v>909</v>
      </c>
    </row>
    <row r="284" spans="1:14" ht="15">
      <c r="A284" s="37">
        <v>282</v>
      </c>
      <c r="B284" s="37">
        <v>14</v>
      </c>
      <c r="C284" s="37" t="s">
        <v>37</v>
      </c>
      <c r="D284" s="37">
        <v>1411</v>
      </c>
      <c r="E284" s="37">
        <v>1411005</v>
      </c>
      <c r="F284" s="37" t="s">
        <v>1199</v>
      </c>
      <c r="G284" s="37" t="s">
        <v>135</v>
      </c>
      <c r="H284" s="37" t="s">
        <v>18</v>
      </c>
      <c r="I284" s="39">
        <v>7010106004</v>
      </c>
      <c r="J284" s="37">
        <v>0</v>
      </c>
      <c r="K284" s="37">
        <v>12</v>
      </c>
      <c r="L284" s="37" t="s">
        <v>19</v>
      </c>
      <c r="M284" s="37">
        <v>1646</v>
      </c>
      <c r="N284" s="37" t="s">
        <v>909</v>
      </c>
    </row>
    <row r="285" spans="1:14" ht="15">
      <c r="A285" s="37">
        <v>283</v>
      </c>
      <c r="B285" s="37">
        <v>14</v>
      </c>
      <c r="C285" s="37" t="s">
        <v>37</v>
      </c>
      <c r="D285" s="37">
        <v>1411</v>
      </c>
      <c r="E285" s="37">
        <v>1411123</v>
      </c>
      <c r="F285" s="37" t="s">
        <v>1200</v>
      </c>
      <c r="G285" s="37" t="s">
        <v>135</v>
      </c>
      <c r="H285" s="37" t="s">
        <v>18</v>
      </c>
      <c r="I285" s="39">
        <v>7010106002</v>
      </c>
      <c r="J285" s="37">
        <v>0</v>
      </c>
      <c r="K285" s="37">
        <v>12</v>
      </c>
      <c r="L285" s="37" t="s">
        <v>19</v>
      </c>
      <c r="M285" s="37">
        <v>1648</v>
      </c>
      <c r="N285" s="37" t="s">
        <v>909</v>
      </c>
    </row>
    <row r="286" spans="1:14" ht="15">
      <c r="A286" s="37">
        <v>284</v>
      </c>
      <c r="B286" s="37">
        <v>19</v>
      </c>
      <c r="C286" s="37" t="s">
        <v>35</v>
      </c>
      <c r="D286" s="37">
        <v>1923</v>
      </c>
      <c r="E286" s="37">
        <v>1923010</v>
      </c>
      <c r="F286" s="37" t="s">
        <v>1201</v>
      </c>
      <c r="G286" s="37" t="s">
        <v>135</v>
      </c>
      <c r="H286" s="37" t="s">
        <v>26</v>
      </c>
      <c r="I286" s="39">
        <v>7090116105</v>
      </c>
      <c r="J286" s="37">
        <v>6</v>
      </c>
      <c r="K286" s="37">
        <v>12</v>
      </c>
      <c r="L286" s="37" t="s">
        <v>19</v>
      </c>
      <c r="M286" s="37">
        <v>1650</v>
      </c>
      <c r="N286" s="37" t="s">
        <v>909</v>
      </c>
    </row>
    <row r="287" spans="1:14" ht="15">
      <c r="A287" s="37">
        <v>285</v>
      </c>
      <c r="B287" s="37">
        <v>16</v>
      </c>
      <c r="C287" s="37" t="s">
        <v>148</v>
      </c>
      <c r="D287" s="37">
        <v>1617</v>
      </c>
      <c r="E287" s="37">
        <v>1617255</v>
      </c>
      <c r="F287" s="37" t="s">
        <v>1202</v>
      </c>
      <c r="G287" s="37" t="s">
        <v>135</v>
      </c>
      <c r="H287" s="37" t="s">
        <v>18</v>
      </c>
      <c r="I287" s="39">
        <v>7070112204</v>
      </c>
      <c r="J287" s="37">
        <v>6</v>
      </c>
      <c r="K287" s="37">
        <v>12</v>
      </c>
      <c r="L287" s="37" t="s">
        <v>19</v>
      </c>
      <c r="M287" s="37">
        <v>1653</v>
      </c>
      <c r="N287" s="37" t="s">
        <v>909</v>
      </c>
    </row>
    <row r="288" spans="1:14" ht="15">
      <c r="A288" s="37">
        <v>286</v>
      </c>
      <c r="B288" s="37">
        <v>19</v>
      </c>
      <c r="C288" s="37" t="s">
        <v>35</v>
      </c>
      <c r="D288" s="37">
        <v>1924</v>
      </c>
      <c r="E288" s="37">
        <v>1720026</v>
      </c>
      <c r="F288" s="37" t="s">
        <v>1203</v>
      </c>
      <c r="G288" s="37" t="s">
        <v>135</v>
      </c>
      <c r="H288" s="37" t="s">
        <v>23</v>
      </c>
      <c r="I288" s="39">
        <v>7090116403</v>
      </c>
      <c r="J288" s="37">
        <v>6</v>
      </c>
      <c r="K288" s="37">
        <v>12</v>
      </c>
      <c r="L288" s="37" t="s">
        <v>19</v>
      </c>
      <c r="M288" s="37">
        <v>1655</v>
      </c>
      <c r="N288" s="37" t="s">
        <v>909</v>
      </c>
    </row>
    <row r="289" spans="1:14" ht="15">
      <c r="A289" s="37">
        <v>287</v>
      </c>
      <c r="B289" s="37">
        <v>15</v>
      </c>
      <c r="C289" s="37" t="s">
        <v>42</v>
      </c>
      <c r="D289" s="37">
        <v>1516</v>
      </c>
      <c r="E289" s="37">
        <v>1516018</v>
      </c>
      <c r="F289" s="37" t="s">
        <v>1204</v>
      </c>
      <c r="G289" s="37" t="s">
        <v>135</v>
      </c>
      <c r="H289" s="37" t="s">
        <v>23</v>
      </c>
      <c r="I289" s="39">
        <v>7070109901</v>
      </c>
      <c r="J289" s="37">
        <v>0</v>
      </c>
      <c r="K289" s="37">
        <v>12</v>
      </c>
      <c r="L289" s="37" t="s">
        <v>19</v>
      </c>
      <c r="M289" s="37">
        <v>1657</v>
      </c>
      <c r="N289" s="37" t="s">
        <v>909</v>
      </c>
    </row>
    <row r="290" spans="1:14" ht="15">
      <c r="A290" s="37">
        <v>288</v>
      </c>
      <c r="B290" s="37">
        <v>22</v>
      </c>
      <c r="C290" s="37" t="s">
        <v>62</v>
      </c>
      <c r="D290" s="37">
        <v>2229</v>
      </c>
      <c r="E290" s="37">
        <v>1925060</v>
      </c>
      <c r="F290" s="37" t="s">
        <v>1205</v>
      </c>
      <c r="G290" s="37" t="s">
        <v>135</v>
      </c>
      <c r="H290" s="37" t="s">
        <v>18</v>
      </c>
      <c r="I290" s="39">
        <v>7090119001</v>
      </c>
      <c r="J290" s="37">
        <v>0</v>
      </c>
      <c r="K290" s="37">
        <v>12</v>
      </c>
      <c r="L290" s="37" t="s">
        <v>19</v>
      </c>
      <c r="M290" s="37">
        <v>1657</v>
      </c>
      <c r="N290" s="37" t="s">
        <v>909</v>
      </c>
    </row>
    <row r="291" spans="1:14" ht="15">
      <c r="A291" s="37">
        <v>289</v>
      </c>
      <c r="B291" s="37">
        <v>17</v>
      </c>
      <c r="C291" s="37" t="s">
        <v>93</v>
      </c>
      <c r="D291" s="37">
        <v>1719</v>
      </c>
      <c r="E291" s="37">
        <v>1719125</v>
      </c>
      <c r="F291" s="37" t="s">
        <v>1206</v>
      </c>
      <c r="G291" s="37" t="s">
        <v>135</v>
      </c>
      <c r="H291" s="37" t="s">
        <v>18</v>
      </c>
      <c r="I291" s="39">
        <v>7080116601</v>
      </c>
      <c r="J291" s="37">
        <v>0</v>
      </c>
      <c r="K291" s="37">
        <v>12</v>
      </c>
      <c r="L291" s="37" t="s">
        <v>19</v>
      </c>
      <c r="M291" s="37">
        <v>1664</v>
      </c>
      <c r="N291" s="37" t="s">
        <v>909</v>
      </c>
    </row>
    <row r="292" spans="1:14" ht="15">
      <c r="A292" s="37">
        <v>290</v>
      </c>
      <c r="B292" s="37">
        <v>14</v>
      </c>
      <c r="C292" s="37" t="s">
        <v>37</v>
      </c>
      <c r="D292" s="37">
        <v>1411</v>
      </c>
      <c r="E292" s="37">
        <v>1411030</v>
      </c>
      <c r="F292" s="37" t="s">
        <v>1207</v>
      </c>
      <c r="G292" s="37" t="s">
        <v>135</v>
      </c>
      <c r="H292" s="37" t="s">
        <v>23</v>
      </c>
      <c r="I292" s="39">
        <v>7010106203</v>
      </c>
      <c r="J292" s="37">
        <v>0</v>
      </c>
      <c r="K292" s="37">
        <v>12</v>
      </c>
      <c r="L292" s="37" t="s">
        <v>19</v>
      </c>
      <c r="M292" s="37">
        <v>1666</v>
      </c>
      <c r="N292" s="37" t="s">
        <v>909</v>
      </c>
    </row>
    <row r="293" spans="1:14" ht="15">
      <c r="A293" s="37">
        <v>291</v>
      </c>
      <c r="B293" s="37">
        <v>16</v>
      </c>
      <c r="C293" s="37" t="s">
        <v>148</v>
      </c>
      <c r="D293" s="37">
        <v>1618</v>
      </c>
      <c r="E293" s="37">
        <v>1618057</v>
      </c>
      <c r="F293" s="37" t="s">
        <v>1208</v>
      </c>
      <c r="G293" s="37" t="s">
        <v>135</v>
      </c>
      <c r="H293" s="37" t="s">
        <v>23</v>
      </c>
      <c r="I293" s="39">
        <v>7070112301</v>
      </c>
      <c r="J293" s="37">
        <v>0</v>
      </c>
      <c r="K293" s="37">
        <v>12</v>
      </c>
      <c r="L293" s="37" t="s">
        <v>19</v>
      </c>
      <c r="M293" s="37">
        <v>1667</v>
      </c>
      <c r="N293" s="37" t="s">
        <v>909</v>
      </c>
    </row>
    <row r="294" spans="1:14" ht="15">
      <c r="A294" s="37">
        <v>292</v>
      </c>
      <c r="B294" s="37">
        <v>10</v>
      </c>
      <c r="C294" s="37" t="s">
        <v>28</v>
      </c>
      <c r="D294" s="37">
        <v>1001</v>
      </c>
      <c r="E294" s="37">
        <v>1001208</v>
      </c>
      <c r="F294" s="37" t="s">
        <v>1209</v>
      </c>
      <c r="G294" s="37" t="s">
        <v>135</v>
      </c>
      <c r="H294" s="37" t="s">
        <v>26</v>
      </c>
      <c r="I294" s="39">
        <v>7040122505</v>
      </c>
      <c r="J294" s="37">
        <v>6</v>
      </c>
      <c r="K294" s="37">
        <v>12</v>
      </c>
      <c r="L294" s="37" t="s">
        <v>19</v>
      </c>
      <c r="M294" s="37">
        <v>1671</v>
      </c>
      <c r="N294" s="37" t="s">
        <v>909</v>
      </c>
    </row>
    <row r="295" spans="1:14" ht="15">
      <c r="A295" s="37">
        <v>293</v>
      </c>
      <c r="B295" s="37">
        <v>22</v>
      </c>
      <c r="C295" s="37" t="s">
        <v>62</v>
      </c>
      <c r="D295" s="37">
        <v>2225</v>
      </c>
      <c r="E295" s="37">
        <v>1925059</v>
      </c>
      <c r="F295" s="37" t="s">
        <v>1210</v>
      </c>
      <c r="G295" s="37" t="s">
        <v>135</v>
      </c>
      <c r="H295" s="37" t="s">
        <v>18</v>
      </c>
      <c r="I295" s="39">
        <v>7090115502</v>
      </c>
      <c r="J295" s="37">
        <v>0</v>
      </c>
      <c r="K295" s="37">
        <v>12</v>
      </c>
      <c r="L295" s="37" t="s">
        <v>19</v>
      </c>
      <c r="M295" s="37">
        <v>1674</v>
      </c>
      <c r="N295" s="37" t="s">
        <v>909</v>
      </c>
    </row>
    <row r="296" spans="1:14" ht="15">
      <c r="A296" s="37">
        <v>294</v>
      </c>
      <c r="B296" s="37">
        <v>14</v>
      </c>
      <c r="C296" s="37" t="s">
        <v>37</v>
      </c>
      <c r="D296" s="37">
        <v>1411</v>
      </c>
      <c r="E296" s="37">
        <v>1411026</v>
      </c>
      <c r="F296" s="37" t="s">
        <v>1211</v>
      </c>
      <c r="G296" s="37" t="s">
        <v>135</v>
      </c>
      <c r="H296" s="37" t="s">
        <v>23</v>
      </c>
      <c r="I296" s="39">
        <v>7010106803</v>
      </c>
      <c r="J296" s="37">
        <v>0</v>
      </c>
      <c r="K296" s="37">
        <v>12</v>
      </c>
      <c r="L296" s="37" t="s">
        <v>19</v>
      </c>
      <c r="M296" s="37">
        <v>1676</v>
      </c>
      <c r="N296" s="37" t="s">
        <v>909</v>
      </c>
    </row>
    <row r="297" spans="1:14" ht="15">
      <c r="A297" s="37">
        <v>295</v>
      </c>
      <c r="B297" s="37">
        <v>16</v>
      </c>
      <c r="C297" s="37" t="s">
        <v>148</v>
      </c>
      <c r="D297" s="37">
        <v>1617</v>
      </c>
      <c r="E297" s="37">
        <v>1617003</v>
      </c>
      <c r="F297" s="37" t="s">
        <v>1212</v>
      </c>
      <c r="G297" s="37" t="s">
        <v>135</v>
      </c>
      <c r="H297" s="37" t="s">
        <v>18</v>
      </c>
      <c r="I297" s="39">
        <v>7070105805</v>
      </c>
      <c r="J297" s="37">
        <v>0</v>
      </c>
      <c r="K297" s="37">
        <v>12</v>
      </c>
      <c r="L297" s="37" t="s">
        <v>19</v>
      </c>
      <c r="M297" s="37">
        <v>1678</v>
      </c>
      <c r="N297" s="37" t="s">
        <v>909</v>
      </c>
    </row>
    <row r="298" spans="1:14" ht="15">
      <c r="A298" s="37">
        <v>296</v>
      </c>
      <c r="B298" s="37">
        <v>14</v>
      </c>
      <c r="C298" s="37" t="s">
        <v>37</v>
      </c>
      <c r="D298" s="37">
        <v>1412</v>
      </c>
      <c r="E298" s="37">
        <v>1412258</v>
      </c>
      <c r="F298" s="37" t="s">
        <v>1213</v>
      </c>
      <c r="G298" s="37" t="s">
        <v>135</v>
      </c>
      <c r="H298" s="37" t="s">
        <v>23</v>
      </c>
      <c r="I298" s="39">
        <v>7010103404</v>
      </c>
      <c r="J298" s="37">
        <v>6</v>
      </c>
      <c r="K298" s="37">
        <v>12</v>
      </c>
      <c r="L298" s="37" t="s">
        <v>19</v>
      </c>
      <c r="M298" s="37">
        <v>1681</v>
      </c>
      <c r="N298" s="37" t="s">
        <v>909</v>
      </c>
    </row>
    <row r="299" spans="1:14" ht="15">
      <c r="A299" s="37">
        <v>297</v>
      </c>
      <c r="B299" s="37">
        <v>18</v>
      </c>
      <c r="C299" s="37" t="s">
        <v>21</v>
      </c>
      <c r="D299" s="37">
        <v>1822</v>
      </c>
      <c r="E299" s="37">
        <v>1822176</v>
      </c>
      <c r="F299" s="37" t="s">
        <v>1214</v>
      </c>
      <c r="G299" s="37" t="s">
        <v>135</v>
      </c>
      <c r="H299" s="37" t="s">
        <v>18</v>
      </c>
      <c r="I299" s="39">
        <v>7080113401</v>
      </c>
      <c r="J299" s="37">
        <v>0</v>
      </c>
      <c r="K299" s="37">
        <v>12</v>
      </c>
      <c r="L299" s="37" t="s">
        <v>19</v>
      </c>
      <c r="M299" s="37">
        <v>1684</v>
      </c>
      <c r="N299" s="37" t="s">
        <v>909</v>
      </c>
    </row>
    <row r="300" spans="1:14" ht="15">
      <c r="A300" s="37">
        <v>298</v>
      </c>
      <c r="B300" s="37">
        <v>11</v>
      </c>
      <c r="C300" s="37" t="s">
        <v>111</v>
      </c>
      <c r="D300" s="37">
        <v>1106</v>
      </c>
      <c r="E300" s="37">
        <v>1106115</v>
      </c>
      <c r="F300" s="37" t="s">
        <v>1215</v>
      </c>
      <c r="G300" s="37" t="s">
        <v>135</v>
      </c>
      <c r="H300" s="37" t="s">
        <v>23</v>
      </c>
      <c r="I300" s="39">
        <v>7030124306</v>
      </c>
      <c r="J300" s="37">
        <v>6</v>
      </c>
      <c r="K300" s="37">
        <v>12</v>
      </c>
      <c r="L300" s="37" t="s">
        <v>19</v>
      </c>
      <c r="M300" s="37">
        <v>1685</v>
      </c>
      <c r="N300" s="37" t="s">
        <v>909</v>
      </c>
    </row>
    <row r="301" spans="1:14" ht="15">
      <c r="A301" s="37">
        <v>299</v>
      </c>
      <c r="B301" s="37">
        <v>12</v>
      </c>
      <c r="C301" s="37" t="s">
        <v>49</v>
      </c>
      <c r="D301" s="37">
        <v>1208</v>
      </c>
      <c r="E301" s="37">
        <v>1208090</v>
      </c>
      <c r="F301" s="37" t="s">
        <v>1216</v>
      </c>
      <c r="G301" s="37" t="s">
        <v>135</v>
      </c>
      <c r="H301" s="37" t="s">
        <v>18</v>
      </c>
      <c r="I301" s="39">
        <v>7020107403</v>
      </c>
      <c r="J301" s="37">
        <v>0</v>
      </c>
      <c r="K301" s="37">
        <v>12</v>
      </c>
      <c r="L301" s="37" t="s">
        <v>19</v>
      </c>
      <c r="M301" s="37">
        <v>1685</v>
      </c>
      <c r="N301" s="37" t="s">
        <v>909</v>
      </c>
    </row>
    <row r="302" spans="1:14" ht="15">
      <c r="A302" s="37">
        <v>300</v>
      </c>
      <c r="B302" s="37">
        <v>14</v>
      </c>
      <c r="C302" s="37" t="s">
        <v>37</v>
      </c>
      <c r="D302" s="37">
        <v>1413</v>
      </c>
      <c r="E302" s="37">
        <v>1413284</v>
      </c>
      <c r="F302" s="37" t="s">
        <v>1217</v>
      </c>
      <c r="G302" s="37" t="s">
        <v>135</v>
      </c>
      <c r="H302" s="37" t="s">
        <v>26</v>
      </c>
      <c r="I302" s="39">
        <v>7010102105</v>
      </c>
      <c r="J302" s="37">
        <v>6</v>
      </c>
      <c r="K302" s="37">
        <v>12</v>
      </c>
      <c r="L302" s="37" t="s">
        <v>19</v>
      </c>
      <c r="M302" s="37">
        <v>1687</v>
      </c>
      <c r="N302" s="37" t="s">
        <v>909</v>
      </c>
    </row>
    <row r="303" spans="1:14" ht="15">
      <c r="A303" s="37">
        <v>301</v>
      </c>
      <c r="B303" s="37">
        <v>13</v>
      </c>
      <c r="C303" s="37" t="s">
        <v>60</v>
      </c>
      <c r="D303" s="37">
        <v>1310</v>
      </c>
      <c r="E303" s="37">
        <v>1310410</v>
      </c>
      <c r="F303" s="37" t="s">
        <v>1218</v>
      </c>
      <c r="G303" s="37" t="s">
        <v>135</v>
      </c>
      <c r="H303" s="37" t="s">
        <v>23</v>
      </c>
      <c r="I303" s="39">
        <v>7010100101</v>
      </c>
      <c r="J303" s="37">
        <v>6</v>
      </c>
      <c r="K303" s="37">
        <v>12</v>
      </c>
      <c r="L303" s="37" t="s">
        <v>19</v>
      </c>
      <c r="M303" s="37">
        <v>1690</v>
      </c>
      <c r="N303" s="37" t="s">
        <v>909</v>
      </c>
    </row>
    <row r="304" spans="1:14" ht="15">
      <c r="A304" s="37">
        <v>302</v>
      </c>
      <c r="B304" s="37">
        <v>16</v>
      </c>
      <c r="C304" s="37" t="s">
        <v>148</v>
      </c>
      <c r="D304" s="37">
        <v>1617</v>
      </c>
      <c r="E304" s="37">
        <v>1617011</v>
      </c>
      <c r="F304" s="37" t="s">
        <v>1219</v>
      </c>
      <c r="G304" s="37" t="s">
        <v>135</v>
      </c>
      <c r="H304" s="37" t="s">
        <v>23</v>
      </c>
      <c r="I304" s="39">
        <v>7070105802</v>
      </c>
      <c r="J304" s="37">
        <v>0</v>
      </c>
      <c r="K304" s="37">
        <v>12</v>
      </c>
      <c r="L304" s="37" t="s">
        <v>19</v>
      </c>
      <c r="M304" s="37">
        <v>1694</v>
      </c>
      <c r="N304" s="37" t="s">
        <v>909</v>
      </c>
    </row>
    <row r="305" spans="1:14" ht="15">
      <c r="A305" s="37">
        <v>303</v>
      </c>
      <c r="B305" s="37">
        <v>16</v>
      </c>
      <c r="C305" s="37" t="s">
        <v>148</v>
      </c>
      <c r="D305" s="37">
        <v>1617</v>
      </c>
      <c r="E305" s="37">
        <v>1617025</v>
      </c>
      <c r="F305" s="37" t="s">
        <v>1220</v>
      </c>
      <c r="G305" s="37" t="s">
        <v>135</v>
      </c>
      <c r="H305" s="37" t="s">
        <v>26</v>
      </c>
      <c r="I305" s="39">
        <v>7070103102</v>
      </c>
      <c r="J305" s="37">
        <v>6</v>
      </c>
      <c r="K305" s="37">
        <v>12</v>
      </c>
      <c r="L305" s="37" t="s">
        <v>19</v>
      </c>
      <c r="M305" s="37">
        <v>1694</v>
      </c>
      <c r="N305" s="37" t="s">
        <v>909</v>
      </c>
    </row>
    <row r="306" spans="1:14" ht="15">
      <c r="A306" s="37">
        <v>304</v>
      </c>
      <c r="B306" s="37">
        <v>17</v>
      </c>
      <c r="C306" s="37" t="s">
        <v>93</v>
      </c>
      <c r="D306" s="37">
        <v>1720</v>
      </c>
      <c r="E306" s="37">
        <v>1720027</v>
      </c>
      <c r="F306" s="37" t="s">
        <v>1221</v>
      </c>
      <c r="G306" s="37" t="s">
        <v>135</v>
      </c>
      <c r="H306" s="37" t="s">
        <v>26</v>
      </c>
      <c r="I306" s="39">
        <v>7080111001</v>
      </c>
      <c r="J306" s="37">
        <v>0</v>
      </c>
      <c r="K306" s="37">
        <v>12</v>
      </c>
      <c r="L306" s="37" t="s">
        <v>19</v>
      </c>
      <c r="M306" s="37">
        <v>1699</v>
      </c>
      <c r="N306" s="37" t="s">
        <v>909</v>
      </c>
    </row>
    <row r="307" spans="1:14" ht="15">
      <c r="A307" s="37">
        <v>305</v>
      </c>
      <c r="B307" s="37">
        <v>11</v>
      </c>
      <c r="C307" s="37" t="s">
        <v>111</v>
      </c>
      <c r="D307" s="37">
        <v>1104</v>
      </c>
      <c r="E307" s="37">
        <v>1104014</v>
      </c>
      <c r="F307" s="37" t="s">
        <v>1222</v>
      </c>
      <c r="G307" s="37" t="s">
        <v>135</v>
      </c>
      <c r="H307" s="37" t="s">
        <v>26</v>
      </c>
      <c r="I307" s="39">
        <v>7030126802</v>
      </c>
      <c r="J307" s="37">
        <v>6</v>
      </c>
      <c r="K307" s="37">
        <v>10</v>
      </c>
      <c r="L307" s="37" t="s">
        <v>19</v>
      </c>
      <c r="M307" s="37">
        <v>1703</v>
      </c>
      <c r="N307" s="37" t="s">
        <v>909</v>
      </c>
    </row>
    <row r="308" spans="1:14" ht="15">
      <c r="A308" s="37">
        <v>306</v>
      </c>
      <c r="B308" s="37">
        <v>22</v>
      </c>
      <c r="C308" s="37" t="s">
        <v>62</v>
      </c>
      <c r="D308" s="37">
        <v>2229</v>
      </c>
      <c r="E308" s="37">
        <v>1925404</v>
      </c>
      <c r="F308" s="37" t="s">
        <v>1223</v>
      </c>
      <c r="G308" s="37" t="s">
        <v>135</v>
      </c>
      <c r="H308" s="37" t="s">
        <v>23</v>
      </c>
      <c r="I308" s="39">
        <v>7090120705</v>
      </c>
      <c r="J308" s="37">
        <v>6</v>
      </c>
      <c r="K308" s="37">
        <v>12</v>
      </c>
      <c r="L308" s="37" t="s">
        <v>19</v>
      </c>
      <c r="M308" s="37">
        <v>1705</v>
      </c>
      <c r="N308" s="37" t="s">
        <v>909</v>
      </c>
    </row>
    <row r="309" spans="1:14" ht="15">
      <c r="A309" s="37">
        <v>307</v>
      </c>
      <c r="B309" s="37">
        <v>17</v>
      </c>
      <c r="C309" s="37" t="s">
        <v>93</v>
      </c>
      <c r="D309" s="37">
        <v>1720</v>
      </c>
      <c r="E309" s="37">
        <v>1720033</v>
      </c>
      <c r="F309" s="37" t="s">
        <v>1224</v>
      </c>
      <c r="G309" s="37" t="s">
        <v>135</v>
      </c>
      <c r="H309" s="37" t="s">
        <v>18</v>
      </c>
      <c r="I309" s="39">
        <v>7080117402</v>
      </c>
      <c r="J309" s="37">
        <v>0</v>
      </c>
      <c r="K309" s="37">
        <v>12</v>
      </c>
      <c r="L309" s="37" t="s">
        <v>19</v>
      </c>
      <c r="M309" s="37">
        <v>1706</v>
      </c>
      <c r="N309" s="37" t="s">
        <v>909</v>
      </c>
    </row>
    <row r="310" spans="1:14" ht="15">
      <c r="A310" s="37">
        <v>308</v>
      </c>
      <c r="B310" s="37">
        <v>10</v>
      </c>
      <c r="C310" s="37" t="s">
        <v>28</v>
      </c>
      <c r="D310" s="37">
        <v>1002</v>
      </c>
      <c r="E310" s="37">
        <v>1002181</v>
      </c>
      <c r="F310" s="37" t="s">
        <v>1225</v>
      </c>
      <c r="G310" s="37" t="s">
        <v>135</v>
      </c>
      <c r="H310" s="37" t="s">
        <v>26</v>
      </c>
      <c r="I310" s="39">
        <v>7040122002</v>
      </c>
      <c r="J310" s="37">
        <v>1</v>
      </c>
      <c r="K310" s="37">
        <v>12</v>
      </c>
      <c r="L310" s="37" t="s">
        <v>19</v>
      </c>
      <c r="M310" s="37">
        <v>1710</v>
      </c>
      <c r="N310" s="37" t="s">
        <v>909</v>
      </c>
    </row>
    <row r="311" spans="1:14" ht="15">
      <c r="A311" s="37">
        <v>309</v>
      </c>
      <c r="B311" s="37">
        <v>13</v>
      </c>
      <c r="C311" s="37" t="s">
        <v>60</v>
      </c>
      <c r="D311" s="37">
        <v>1310</v>
      </c>
      <c r="E311" s="37">
        <v>1310430</v>
      </c>
      <c r="F311" s="37" t="s">
        <v>1226</v>
      </c>
      <c r="G311" s="37" t="s">
        <v>135</v>
      </c>
      <c r="H311" s="37" t="s">
        <v>26</v>
      </c>
      <c r="I311" s="39">
        <v>7010100111</v>
      </c>
      <c r="J311" s="37">
        <v>1</v>
      </c>
      <c r="K311" s="37">
        <v>12</v>
      </c>
      <c r="L311" s="37" t="s">
        <v>19</v>
      </c>
      <c r="M311" s="37">
        <v>1710</v>
      </c>
      <c r="N311" s="37" t="s">
        <v>909</v>
      </c>
    </row>
    <row r="312" spans="1:14" ht="15">
      <c r="A312" s="37">
        <v>310</v>
      </c>
      <c r="B312" s="37">
        <v>22</v>
      </c>
      <c r="C312" s="37" t="s">
        <v>62</v>
      </c>
      <c r="D312" s="37">
        <v>2229</v>
      </c>
      <c r="E312" s="37">
        <v>1925247</v>
      </c>
      <c r="F312" s="37" t="s">
        <v>1227</v>
      </c>
      <c r="G312" s="37" t="s">
        <v>135</v>
      </c>
      <c r="H312" s="37" t="s">
        <v>26</v>
      </c>
      <c r="I312" s="39">
        <v>7090120302</v>
      </c>
      <c r="J312" s="37">
        <v>6</v>
      </c>
      <c r="K312" s="37">
        <v>12</v>
      </c>
      <c r="L312" s="37" t="s">
        <v>19</v>
      </c>
      <c r="M312" s="37">
        <v>1711</v>
      </c>
      <c r="N312" s="37" t="s">
        <v>909</v>
      </c>
    </row>
    <row r="313" spans="1:14" ht="15">
      <c r="A313" s="37">
        <v>311</v>
      </c>
      <c r="B313" s="37">
        <v>12</v>
      </c>
      <c r="C313" s="37" t="s">
        <v>49</v>
      </c>
      <c r="D313" s="37">
        <v>1207</v>
      </c>
      <c r="E313" s="37">
        <v>1207012</v>
      </c>
      <c r="F313" s="37" t="s">
        <v>1228</v>
      </c>
      <c r="G313" s="37" t="s">
        <v>135</v>
      </c>
      <c r="H313" s="37" t="s">
        <v>26</v>
      </c>
      <c r="I313" s="39">
        <v>7020101004</v>
      </c>
      <c r="J313" s="37">
        <v>0</v>
      </c>
      <c r="K313" s="37">
        <v>12</v>
      </c>
      <c r="L313" s="37" t="s">
        <v>19</v>
      </c>
      <c r="M313" s="37">
        <v>1712</v>
      </c>
      <c r="N313" s="37" t="s">
        <v>909</v>
      </c>
    </row>
    <row r="314" spans="1:14" ht="15">
      <c r="A314" s="37">
        <v>312</v>
      </c>
      <c r="B314" s="37">
        <v>11</v>
      </c>
      <c r="C314" s="37" t="s">
        <v>111</v>
      </c>
      <c r="D314" s="37">
        <v>1106</v>
      </c>
      <c r="E314" s="37">
        <v>1106006</v>
      </c>
      <c r="F314" s="37" t="s">
        <v>1229</v>
      </c>
      <c r="G314" s="37" t="s">
        <v>135</v>
      </c>
      <c r="H314" s="37" t="s">
        <v>26</v>
      </c>
      <c r="I314" s="39">
        <v>7030124704</v>
      </c>
      <c r="J314" s="37">
        <v>6</v>
      </c>
      <c r="K314" s="37">
        <v>12</v>
      </c>
      <c r="L314" s="37" t="s">
        <v>19</v>
      </c>
      <c r="M314" s="37">
        <v>1716</v>
      </c>
      <c r="N314" s="37" t="s">
        <v>909</v>
      </c>
    </row>
    <row r="315" spans="1:14" ht="15">
      <c r="A315" s="37">
        <v>313</v>
      </c>
      <c r="B315" s="37">
        <v>16</v>
      </c>
      <c r="C315" s="37" t="s">
        <v>148</v>
      </c>
      <c r="D315" s="37">
        <v>1617</v>
      </c>
      <c r="E315" s="37">
        <v>1617027</v>
      </c>
      <c r="F315" s="37" t="s">
        <v>1230</v>
      </c>
      <c r="G315" s="37" t="s">
        <v>135</v>
      </c>
      <c r="H315" s="37" t="s">
        <v>18</v>
      </c>
      <c r="I315" s="39">
        <v>7070104101</v>
      </c>
      <c r="J315" s="37">
        <v>6</v>
      </c>
      <c r="K315" s="37">
        <v>12</v>
      </c>
      <c r="L315" s="37" t="s">
        <v>19</v>
      </c>
      <c r="M315" s="37">
        <v>1717</v>
      </c>
      <c r="N315" s="37" t="s">
        <v>909</v>
      </c>
    </row>
    <row r="316" spans="1:14" ht="15">
      <c r="A316" s="37">
        <v>314</v>
      </c>
      <c r="B316" s="37">
        <v>10</v>
      </c>
      <c r="C316" s="37" t="s">
        <v>28</v>
      </c>
      <c r="D316" s="37">
        <v>1001</v>
      </c>
      <c r="E316" s="37">
        <v>1001110</v>
      </c>
      <c r="F316" s="37" t="s">
        <v>1231</v>
      </c>
      <c r="G316" s="37" t="s">
        <v>135</v>
      </c>
      <c r="H316" s="37" t="s">
        <v>26</v>
      </c>
      <c r="I316" s="39">
        <v>7040123602</v>
      </c>
      <c r="J316" s="37">
        <v>0</v>
      </c>
      <c r="K316" s="37">
        <v>12</v>
      </c>
      <c r="L316" s="37" t="s">
        <v>19</v>
      </c>
      <c r="M316" s="37">
        <v>1720</v>
      </c>
      <c r="N316" s="37" t="s">
        <v>909</v>
      </c>
    </row>
    <row r="317" spans="1:14" ht="15">
      <c r="A317" s="37">
        <v>315</v>
      </c>
      <c r="B317" s="37">
        <v>16</v>
      </c>
      <c r="C317" s="37" t="s">
        <v>148</v>
      </c>
      <c r="D317" s="37">
        <v>1618</v>
      </c>
      <c r="E317" s="37">
        <v>1618017</v>
      </c>
      <c r="F317" s="37" t="s">
        <v>1232</v>
      </c>
      <c r="G317" s="37" t="s">
        <v>135</v>
      </c>
      <c r="H317" s="37" t="s">
        <v>23</v>
      </c>
      <c r="I317" s="39">
        <v>7070111801</v>
      </c>
      <c r="J317" s="37">
        <v>0</v>
      </c>
      <c r="K317" s="37">
        <v>12</v>
      </c>
      <c r="L317" s="37" t="s">
        <v>19</v>
      </c>
      <c r="M317" s="37">
        <v>1720</v>
      </c>
      <c r="N317" s="37" t="s">
        <v>909</v>
      </c>
    </row>
    <row r="318" spans="1:14" ht="15">
      <c r="A318" s="37">
        <v>316</v>
      </c>
      <c r="B318" s="37">
        <v>15</v>
      </c>
      <c r="C318" s="37" t="s">
        <v>42</v>
      </c>
      <c r="D318" s="37">
        <v>1514</v>
      </c>
      <c r="E318" s="37">
        <v>1514021</v>
      </c>
      <c r="F318" s="37" t="s">
        <v>1233</v>
      </c>
      <c r="G318" s="37" t="s">
        <v>135</v>
      </c>
      <c r="H318" s="37" t="s">
        <v>18</v>
      </c>
      <c r="I318" s="39">
        <v>7070111102</v>
      </c>
      <c r="J318" s="37">
        <v>0</v>
      </c>
      <c r="K318" s="37">
        <v>12</v>
      </c>
      <c r="L318" s="37" t="s">
        <v>19</v>
      </c>
      <c r="M318" s="37">
        <v>1728</v>
      </c>
      <c r="N318" s="37" t="s">
        <v>909</v>
      </c>
    </row>
    <row r="319" spans="1:14" ht="15">
      <c r="A319" s="37">
        <v>317</v>
      </c>
      <c r="B319" s="37">
        <v>18</v>
      </c>
      <c r="C319" s="37" t="s">
        <v>21</v>
      </c>
      <c r="D319" s="37">
        <v>1821</v>
      </c>
      <c r="E319" s="37">
        <v>1821279</v>
      </c>
      <c r="F319" s="37" t="s">
        <v>1234</v>
      </c>
      <c r="G319" s="37" t="s">
        <v>135</v>
      </c>
      <c r="H319" s="37" t="s">
        <v>18</v>
      </c>
      <c r="I319" s="39">
        <v>7080113608</v>
      </c>
      <c r="J319" s="37">
        <v>0</v>
      </c>
      <c r="K319" s="37">
        <v>12</v>
      </c>
      <c r="L319" s="37" t="s">
        <v>19</v>
      </c>
      <c r="M319" s="37">
        <v>1729</v>
      </c>
      <c r="N319" s="37" t="s">
        <v>909</v>
      </c>
    </row>
    <row r="320" spans="1:14" ht="15">
      <c r="A320" s="37">
        <v>318</v>
      </c>
      <c r="B320" s="37">
        <v>16</v>
      </c>
      <c r="C320" s="37" t="s">
        <v>148</v>
      </c>
      <c r="D320" s="37">
        <v>1617</v>
      </c>
      <c r="E320" s="37">
        <v>1617033</v>
      </c>
      <c r="F320" s="37" t="s">
        <v>1235</v>
      </c>
      <c r="G320" s="37" t="s">
        <v>135</v>
      </c>
      <c r="H320" s="37" t="s">
        <v>23</v>
      </c>
      <c r="I320" s="39">
        <v>7070104102</v>
      </c>
      <c r="J320" s="37">
        <v>6</v>
      </c>
      <c r="K320" s="37">
        <v>12</v>
      </c>
      <c r="L320" s="37" t="s">
        <v>19</v>
      </c>
      <c r="M320" s="37">
        <v>1732</v>
      </c>
      <c r="N320" s="37" t="s">
        <v>909</v>
      </c>
    </row>
    <row r="321" spans="1:14" ht="15">
      <c r="A321" s="37">
        <v>319</v>
      </c>
      <c r="B321" s="37">
        <v>10</v>
      </c>
      <c r="C321" s="37" t="s">
        <v>28</v>
      </c>
      <c r="D321" s="37">
        <v>1002</v>
      </c>
      <c r="E321" s="37">
        <v>1002199</v>
      </c>
      <c r="F321" s="37" t="s">
        <v>1236</v>
      </c>
      <c r="G321" s="37" t="s">
        <v>135</v>
      </c>
      <c r="H321" s="37" t="s">
        <v>23</v>
      </c>
      <c r="I321" s="39">
        <v>7040121603</v>
      </c>
      <c r="J321" s="37">
        <v>6</v>
      </c>
      <c r="K321" s="37">
        <v>10</v>
      </c>
      <c r="L321" s="37" t="s">
        <v>19</v>
      </c>
      <c r="M321" s="37">
        <v>1733</v>
      </c>
      <c r="N321" s="37" t="s">
        <v>909</v>
      </c>
    </row>
    <row r="322" spans="1:14" ht="15">
      <c r="A322" s="37">
        <v>320</v>
      </c>
      <c r="B322" s="37">
        <v>19</v>
      </c>
      <c r="C322" s="37" t="s">
        <v>35</v>
      </c>
      <c r="D322" s="37">
        <v>1924</v>
      </c>
      <c r="E322" s="37">
        <v>1923038</v>
      </c>
      <c r="F322" s="37" t="s">
        <v>1237</v>
      </c>
      <c r="G322" s="37" t="s">
        <v>135</v>
      </c>
      <c r="H322" s="37" t="s">
        <v>23</v>
      </c>
      <c r="I322" s="39">
        <v>7090117003</v>
      </c>
      <c r="J322" s="37">
        <v>0</v>
      </c>
      <c r="K322" s="37">
        <v>12</v>
      </c>
      <c r="L322" s="37" t="s">
        <v>19</v>
      </c>
      <c r="M322" s="37">
        <v>1734</v>
      </c>
      <c r="N322" s="37" t="s">
        <v>909</v>
      </c>
    </row>
    <row r="323" spans="1:14" ht="15">
      <c r="A323" s="37">
        <v>321</v>
      </c>
      <c r="B323" s="37">
        <v>16</v>
      </c>
      <c r="C323" s="37" t="s">
        <v>148</v>
      </c>
      <c r="D323" s="37">
        <v>1618</v>
      </c>
      <c r="E323" s="37">
        <v>1618277</v>
      </c>
      <c r="F323" s="37" t="s">
        <v>1238</v>
      </c>
      <c r="G323" s="37" t="s">
        <v>135</v>
      </c>
      <c r="H323" s="37" t="s">
        <v>26</v>
      </c>
      <c r="I323" s="39">
        <v>7070112505</v>
      </c>
      <c r="J323" s="37">
        <v>6</v>
      </c>
      <c r="K323" s="37">
        <v>12</v>
      </c>
      <c r="L323" s="37" t="s">
        <v>19</v>
      </c>
      <c r="M323" s="37">
        <v>1736</v>
      </c>
      <c r="N323" s="37" t="s">
        <v>909</v>
      </c>
    </row>
    <row r="324" spans="1:14" ht="15">
      <c r="A324" s="37">
        <v>322</v>
      </c>
      <c r="B324" s="37">
        <v>11</v>
      </c>
      <c r="C324" s="37" t="s">
        <v>111</v>
      </c>
      <c r="D324" s="37">
        <v>1106</v>
      </c>
      <c r="E324" s="37">
        <v>1106114</v>
      </c>
      <c r="F324" s="37" t="s">
        <v>1239</v>
      </c>
      <c r="G324" s="37" t="s">
        <v>135</v>
      </c>
      <c r="H324" s="37" t="s">
        <v>18</v>
      </c>
      <c r="I324" s="39">
        <v>7030124701</v>
      </c>
      <c r="J324" s="37">
        <v>0</v>
      </c>
      <c r="K324" s="37">
        <v>12</v>
      </c>
      <c r="L324" s="37" t="s">
        <v>19</v>
      </c>
      <c r="M324" s="37">
        <v>1740</v>
      </c>
      <c r="N324" s="37" t="s">
        <v>909</v>
      </c>
    </row>
    <row r="325" spans="1:14" ht="15">
      <c r="A325" s="37">
        <v>323</v>
      </c>
      <c r="B325" s="37">
        <v>14</v>
      </c>
      <c r="C325" s="37" t="s">
        <v>37</v>
      </c>
      <c r="D325" s="37">
        <v>1412</v>
      </c>
      <c r="E325" s="37">
        <v>1412030</v>
      </c>
      <c r="F325" s="37" t="s">
        <v>1240</v>
      </c>
      <c r="G325" s="37" t="s">
        <v>135</v>
      </c>
      <c r="H325" s="37" t="s">
        <v>18</v>
      </c>
      <c r="I325" s="39">
        <v>7010104804</v>
      </c>
      <c r="J325" s="37">
        <v>0</v>
      </c>
      <c r="K325" s="37">
        <v>12</v>
      </c>
      <c r="L325" s="37" t="s">
        <v>19</v>
      </c>
      <c r="M325" s="37">
        <v>1742</v>
      </c>
      <c r="N325" s="37" t="s">
        <v>909</v>
      </c>
    </row>
    <row r="326" spans="1:14" ht="15">
      <c r="A326" s="37">
        <v>324</v>
      </c>
      <c r="B326" s="37">
        <v>10</v>
      </c>
      <c r="C326" s="37" t="s">
        <v>28</v>
      </c>
      <c r="D326" s="37">
        <v>1002</v>
      </c>
      <c r="E326" s="37">
        <v>1002368</v>
      </c>
      <c r="F326" s="37" t="s">
        <v>1241</v>
      </c>
      <c r="G326" s="37" t="s">
        <v>135</v>
      </c>
      <c r="H326" s="37" t="s">
        <v>23</v>
      </c>
      <c r="I326" s="39">
        <v>7040121805</v>
      </c>
      <c r="J326" s="37">
        <v>0</v>
      </c>
      <c r="K326" s="37">
        <v>12</v>
      </c>
      <c r="L326" s="37" t="s">
        <v>19</v>
      </c>
      <c r="M326" s="37">
        <v>1747</v>
      </c>
      <c r="N326" s="37" t="s">
        <v>909</v>
      </c>
    </row>
    <row r="327" spans="1:14" ht="15">
      <c r="A327" s="37">
        <v>325</v>
      </c>
      <c r="B327" s="37">
        <v>10</v>
      </c>
      <c r="C327" s="37" t="s">
        <v>28</v>
      </c>
      <c r="D327" s="37">
        <v>1002</v>
      </c>
      <c r="E327" s="37">
        <v>1002351</v>
      </c>
      <c r="F327" s="37" t="s">
        <v>1242</v>
      </c>
      <c r="G327" s="37" t="s">
        <v>135</v>
      </c>
      <c r="H327" s="37" t="s">
        <v>18</v>
      </c>
      <c r="I327" s="39">
        <v>7040122801</v>
      </c>
      <c r="J327" s="37">
        <v>6</v>
      </c>
      <c r="K327" s="37">
        <v>12</v>
      </c>
      <c r="L327" s="37" t="s">
        <v>19</v>
      </c>
      <c r="M327" s="37">
        <v>1749</v>
      </c>
      <c r="N327" s="37" t="s">
        <v>909</v>
      </c>
    </row>
    <row r="328" spans="1:14" ht="15">
      <c r="A328" s="37">
        <v>326</v>
      </c>
      <c r="B328" s="37">
        <v>18</v>
      </c>
      <c r="C328" s="37" t="s">
        <v>21</v>
      </c>
      <c r="D328" s="37">
        <v>1821</v>
      </c>
      <c r="E328" s="37">
        <v>1821003</v>
      </c>
      <c r="F328" s="37" t="s">
        <v>1243</v>
      </c>
      <c r="G328" s="37" t="s">
        <v>135</v>
      </c>
      <c r="H328" s="37" t="s">
        <v>26</v>
      </c>
      <c r="I328" s="39">
        <v>7080114204</v>
      </c>
      <c r="J328" s="37">
        <v>6</v>
      </c>
      <c r="K328" s="37">
        <v>12</v>
      </c>
      <c r="L328" s="37" t="s">
        <v>19</v>
      </c>
      <c r="M328" s="37">
        <v>1751</v>
      </c>
      <c r="N328" s="37" t="s">
        <v>909</v>
      </c>
    </row>
    <row r="329" spans="1:14" ht="15">
      <c r="A329" s="37">
        <v>327</v>
      </c>
      <c r="B329" s="37">
        <v>11</v>
      </c>
      <c r="C329" s="37" t="s">
        <v>111</v>
      </c>
      <c r="D329" s="37">
        <v>1105</v>
      </c>
      <c r="E329" s="37">
        <v>1105023</v>
      </c>
      <c r="F329" s="37" t="s">
        <v>1244</v>
      </c>
      <c r="G329" s="37" t="s">
        <v>135</v>
      </c>
      <c r="H329" s="37" t="s">
        <v>23</v>
      </c>
      <c r="I329" s="39">
        <v>7030125103</v>
      </c>
      <c r="J329" s="37">
        <v>6</v>
      </c>
      <c r="K329" s="37">
        <v>12</v>
      </c>
      <c r="L329" s="37" t="s">
        <v>19</v>
      </c>
      <c r="M329" s="37">
        <v>1753</v>
      </c>
      <c r="N329" s="37" t="s">
        <v>909</v>
      </c>
    </row>
    <row r="330" spans="1:14" ht="15">
      <c r="A330" s="37">
        <v>328</v>
      </c>
      <c r="B330" s="37">
        <v>10</v>
      </c>
      <c r="C330" s="37" t="s">
        <v>28</v>
      </c>
      <c r="D330" s="37">
        <v>1002</v>
      </c>
      <c r="E330" s="37">
        <v>1002016</v>
      </c>
      <c r="F330" s="37" t="s">
        <v>1245</v>
      </c>
      <c r="G330" s="37" t="s">
        <v>135</v>
      </c>
      <c r="H330" s="37" t="s">
        <v>26</v>
      </c>
      <c r="I330" s="39">
        <v>7040122004</v>
      </c>
      <c r="J330" s="37">
        <v>0</v>
      </c>
      <c r="K330" s="37">
        <v>12</v>
      </c>
      <c r="L330" s="37" t="s">
        <v>19</v>
      </c>
      <c r="M330" s="37">
        <v>1757</v>
      </c>
      <c r="N330" s="37" t="s">
        <v>909</v>
      </c>
    </row>
    <row r="331" spans="1:14" ht="15">
      <c r="A331" s="37">
        <v>329</v>
      </c>
      <c r="B331" s="37">
        <v>10</v>
      </c>
      <c r="C331" s="37" t="s">
        <v>28</v>
      </c>
      <c r="D331" s="37">
        <v>1003</v>
      </c>
      <c r="E331" s="37">
        <v>1003153</v>
      </c>
      <c r="F331" s="37" t="s">
        <v>1246</v>
      </c>
      <c r="G331" s="37" t="s">
        <v>135</v>
      </c>
      <c r="H331" s="37" t="s">
        <v>23</v>
      </c>
      <c r="I331" s="39">
        <v>7040123102</v>
      </c>
      <c r="J331" s="37">
        <v>0</v>
      </c>
      <c r="K331" s="37">
        <v>12</v>
      </c>
      <c r="L331" s="37" t="s">
        <v>19</v>
      </c>
      <c r="M331" s="37">
        <v>1758</v>
      </c>
      <c r="N331" s="37" t="s">
        <v>909</v>
      </c>
    </row>
    <row r="332" spans="1:14" ht="15">
      <c r="A332" s="37">
        <v>330</v>
      </c>
      <c r="B332" s="37">
        <v>16</v>
      </c>
      <c r="C332" s="37" t="s">
        <v>148</v>
      </c>
      <c r="D332" s="37">
        <v>1617</v>
      </c>
      <c r="E332" s="37">
        <v>1617017</v>
      </c>
      <c r="F332" s="37" t="s">
        <v>1247</v>
      </c>
      <c r="G332" s="37" t="s">
        <v>135</v>
      </c>
      <c r="H332" s="37" t="s">
        <v>26</v>
      </c>
      <c r="I332" s="39">
        <v>7070104310</v>
      </c>
      <c r="J332" s="37">
        <v>6</v>
      </c>
      <c r="K332" s="37">
        <v>12</v>
      </c>
      <c r="L332" s="37" t="s">
        <v>19</v>
      </c>
      <c r="M332" s="37">
        <v>1758</v>
      </c>
      <c r="N332" s="37" t="s">
        <v>909</v>
      </c>
    </row>
    <row r="333" spans="1:14" ht="15">
      <c r="A333" s="37">
        <v>331</v>
      </c>
      <c r="B333" s="37">
        <v>11</v>
      </c>
      <c r="C333" s="37" t="s">
        <v>111</v>
      </c>
      <c r="D333" s="37">
        <v>1104</v>
      </c>
      <c r="E333" s="37">
        <v>1104150</v>
      </c>
      <c r="F333" s="37" t="s">
        <v>1248</v>
      </c>
      <c r="G333" s="37" t="s">
        <v>135</v>
      </c>
      <c r="H333" s="37" t="s">
        <v>26</v>
      </c>
      <c r="I333" s="39">
        <v>7030125601</v>
      </c>
      <c r="J333" s="37">
        <v>6</v>
      </c>
      <c r="K333" s="37">
        <v>12</v>
      </c>
      <c r="L333" s="37" t="s">
        <v>19</v>
      </c>
      <c r="M333" s="37">
        <v>1759</v>
      </c>
      <c r="N333" s="37" t="s">
        <v>909</v>
      </c>
    </row>
    <row r="334" spans="1:14" ht="15">
      <c r="A334" s="37">
        <v>332</v>
      </c>
      <c r="B334" s="37">
        <v>18</v>
      </c>
      <c r="C334" s="37" t="s">
        <v>21</v>
      </c>
      <c r="D334" s="37">
        <v>1821</v>
      </c>
      <c r="E334" s="37">
        <v>1821001</v>
      </c>
      <c r="F334" s="37" t="s">
        <v>1249</v>
      </c>
      <c r="G334" s="37" t="s">
        <v>135</v>
      </c>
      <c r="H334" s="37" t="s">
        <v>18</v>
      </c>
      <c r="I334" s="39">
        <v>7080114504</v>
      </c>
      <c r="J334" s="37">
        <v>0</v>
      </c>
      <c r="K334" s="37">
        <v>12</v>
      </c>
      <c r="L334" s="37" t="s">
        <v>19</v>
      </c>
      <c r="M334" s="37">
        <v>1759</v>
      </c>
      <c r="N334" s="37" t="s">
        <v>909</v>
      </c>
    </row>
    <row r="335" spans="1:14" ht="15">
      <c r="A335" s="37">
        <v>333</v>
      </c>
      <c r="B335" s="37">
        <v>10</v>
      </c>
      <c r="C335" s="37" t="s">
        <v>28</v>
      </c>
      <c r="D335" s="37">
        <v>1002</v>
      </c>
      <c r="E335" s="37">
        <v>1002263</v>
      </c>
      <c r="F335" s="37" t="s">
        <v>1250</v>
      </c>
      <c r="G335" s="37" t="s">
        <v>135</v>
      </c>
      <c r="H335" s="37" t="s">
        <v>26</v>
      </c>
      <c r="I335" s="39">
        <v>7040121501</v>
      </c>
      <c r="J335" s="37">
        <v>6</v>
      </c>
      <c r="K335" s="37">
        <v>10</v>
      </c>
      <c r="L335" s="37" t="s">
        <v>19</v>
      </c>
      <c r="M335" s="37">
        <v>1760</v>
      </c>
      <c r="N335" s="37" t="s">
        <v>909</v>
      </c>
    </row>
    <row r="336" spans="1:14" ht="15">
      <c r="A336" s="37">
        <v>334</v>
      </c>
      <c r="B336" s="37">
        <v>22</v>
      </c>
      <c r="C336" s="37" t="s">
        <v>62</v>
      </c>
      <c r="D336" s="37">
        <v>2229</v>
      </c>
      <c r="E336" s="37">
        <v>1925007</v>
      </c>
      <c r="F336" s="37" t="s">
        <v>1251</v>
      </c>
      <c r="G336" s="37" t="s">
        <v>135</v>
      </c>
      <c r="H336" s="37" t="s">
        <v>26</v>
      </c>
      <c r="I336" s="39">
        <v>7090118501</v>
      </c>
      <c r="J336" s="37">
        <v>0</v>
      </c>
      <c r="K336" s="37">
        <v>12</v>
      </c>
      <c r="L336" s="37" t="s">
        <v>19</v>
      </c>
      <c r="M336" s="37">
        <v>1760</v>
      </c>
      <c r="N336" s="37" t="s">
        <v>909</v>
      </c>
    </row>
    <row r="337" spans="1:14" ht="15">
      <c r="A337" s="37">
        <v>335</v>
      </c>
      <c r="B337" s="37">
        <v>19</v>
      </c>
      <c r="C337" s="37" t="s">
        <v>35</v>
      </c>
      <c r="D337" s="37">
        <v>1923</v>
      </c>
      <c r="E337" s="37">
        <v>1923055</v>
      </c>
      <c r="F337" s="37" t="s">
        <v>1252</v>
      </c>
      <c r="G337" s="37" t="s">
        <v>135</v>
      </c>
      <c r="H337" s="37" t="s">
        <v>23</v>
      </c>
      <c r="I337" s="39">
        <v>7090118403</v>
      </c>
      <c r="J337" s="37">
        <v>6</v>
      </c>
      <c r="K337" s="37">
        <v>12</v>
      </c>
      <c r="L337" s="37" t="s">
        <v>19</v>
      </c>
      <c r="M337" s="37">
        <v>1761</v>
      </c>
      <c r="N337" s="37" t="s">
        <v>909</v>
      </c>
    </row>
    <row r="338" spans="1:14" ht="15">
      <c r="A338" s="37">
        <v>336</v>
      </c>
      <c r="B338" s="37">
        <v>10</v>
      </c>
      <c r="C338" s="37" t="s">
        <v>28</v>
      </c>
      <c r="D338" s="37">
        <v>1003</v>
      </c>
      <c r="E338" s="37">
        <v>1003001</v>
      </c>
      <c r="F338" s="37" t="s">
        <v>1253</v>
      </c>
      <c r="G338" s="37" t="s">
        <v>135</v>
      </c>
      <c r="H338" s="37" t="s">
        <v>26</v>
      </c>
      <c r="I338" s="39">
        <v>7040122201</v>
      </c>
      <c r="J338" s="37">
        <v>0</v>
      </c>
      <c r="K338" s="37">
        <v>12</v>
      </c>
      <c r="L338" s="37" t="s">
        <v>19</v>
      </c>
      <c r="M338" s="37">
        <v>1765</v>
      </c>
      <c r="N338" s="37" t="s">
        <v>909</v>
      </c>
    </row>
    <row r="339" spans="1:14" ht="15">
      <c r="A339" s="37">
        <v>337</v>
      </c>
      <c r="B339" s="37">
        <v>14</v>
      </c>
      <c r="C339" s="37" t="s">
        <v>37</v>
      </c>
      <c r="D339" s="37">
        <v>1411</v>
      </c>
      <c r="E339" s="37">
        <v>1411002</v>
      </c>
      <c r="F339" s="37" t="s">
        <v>1254</v>
      </c>
      <c r="G339" s="37" t="s">
        <v>135</v>
      </c>
      <c r="H339" s="37" t="s">
        <v>26</v>
      </c>
      <c r="I339" s="39">
        <v>7010106205</v>
      </c>
      <c r="J339" s="37">
        <v>0</v>
      </c>
      <c r="K339" s="37">
        <v>12</v>
      </c>
      <c r="L339" s="37" t="s">
        <v>19</v>
      </c>
      <c r="M339" s="37">
        <v>1766</v>
      </c>
      <c r="N339" s="37" t="s">
        <v>909</v>
      </c>
    </row>
    <row r="340" spans="1:14" ht="15">
      <c r="A340" s="37">
        <v>338</v>
      </c>
      <c r="B340" s="37">
        <v>11</v>
      </c>
      <c r="C340" s="37" t="s">
        <v>111</v>
      </c>
      <c r="D340" s="37">
        <v>1104</v>
      </c>
      <c r="E340" s="37">
        <v>1104019</v>
      </c>
      <c r="F340" s="37" t="s">
        <v>1255</v>
      </c>
      <c r="G340" s="37" t="s">
        <v>135</v>
      </c>
      <c r="H340" s="37" t="s">
        <v>18</v>
      </c>
      <c r="I340" s="39">
        <v>7030125501</v>
      </c>
      <c r="J340" s="37">
        <v>0</v>
      </c>
      <c r="K340" s="37">
        <v>12</v>
      </c>
      <c r="L340" s="37" t="s">
        <v>19</v>
      </c>
      <c r="M340" s="37">
        <v>1768</v>
      </c>
      <c r="N340" s="37" t="s">
        <v>909</v>
      </c>
    </row>
    <row r="341" spans="1:14" ht="15">
      <c r="A341" s="37">
        <v>339</v>
      </c>
      <c r="B341" s="37">
        <v>15</v>
      </c>
      <c r="C341" s="37" t="s">
        <v>42</v>
      </c>
      <c r="D341" s="37">
        <v>1515</v>
      </c>
      <c r="E341" s="37">
        <v>1515003</v>
      </c>
      <c r="F341" s="37" t="s">
        <v>1256</v>
      </c>
      <c r="G341" s="37" t="s">
        <v>135</v>
      </c>
      <c r="H341" s="37" t="s">
        <v>18</v>
      </c>
      <c r="I341" s="39">
        <v>7070111202</v>
      </c>
      <c r="J341" s="37">
        <v>0</v>
      </c>
      <c r="K341" s="37">
        <v>12</v>
      </c>
      <c r="L341" s="37" t="s">
        <v>19</v>
      </c>
      <c r="M341" s="37">
        <v>1768</v>
      </c>
      <c r="N341" s="37" t="s">
        <v>909</v>
      </c>
    </row>
    <row r="342" spans="1:14" ht="15">
      <c r="A342" s="37">
        <v>340</v>
      </c>
      <c r="B342" s="37">
        <v>18</v>
      </c>
      <c r="C342" s="37" t="s">
        <v>21</v>
      </c>
      <c r="D342" s="37">
        <v>1821</v>
      </c>
      <c r="E342" s="37">
        <v>1821007</v>
      </c>
      <c r="F342" s="37" t="s">
        <v>1257</v>
      </c>
      <c r="G342" s="37" t="s">
        <v>135</v>
      </c>
      <c r="H342" s="37" t="s">
        <v>26</v>
      </c>
      <c r="I342" s="39">
        <v>7080113103</v>
      </c>
      <c r="J342" s="37">
        <v>6</v>
      </c>
      <c r="K342" s="37">
        <v>12</v>
      </c>
      <c r="L342" s="37" t="s">
        <v>19</v>
      </c>
      <c r="M342" s="37">
        <v>1774</v>
      </c>
      <c r="N342" s="37" t="s">
        <v>909</v>
      </c>
    </row>
    <row r="343" spans="1:14" ht="15">
      <c r="A343" s="37">
        <v>341</v>
      </c>
      <c r="B343" s="37">
        <v>16</v>
      </c>
      <c r="C343" s="37" t="s">
        <v>148</v>
      </c>
      <c r="D343" s="37">
        <v>1618</v>
      </c>
      <c r="E343" s="37">
        <v>1618005</v>
      </c>
      <c r="F343" s="37" t="s">
        <v>1258</v>
      </c>
      <c r="G343" s="37" t="s">
        <v>135</v>
      </c>
      <c r="H343" s="37" t="s">
        <v>26</v>
      </c>
      <c r="I343" s="39">
        <v>7070111803</v>
      </c>
      <c r="J343" s="37">
        <v>0</v>
      </c>
      <c r="K343" s="37">
        <v>12</v>
      </c>
      <c r="L343" s="37" t="s">
        <v>19</v>
      </c>
      <c r="M343" s="37">
        <v>1779</v>
      </c>
      <c r="N343" s="37" t="s">
        <v>909</v>
      </c>
    </row>
    <row r="344" spans="1:14" ht="15">
      <c r="A344" s="37">
        <v>342</v>
      </c>
      <c r="B344" s="37">
        <v>10</v>
      </c>
      <c r="C344" s="37" t="s">
        <v>28</v>
      </c>
      <c r="D344" s="37">
        <v>1002</v>
      </c>
      <c r="E344" s="37">
        <v>1002177</v>
      </c>
      <c r="F344" s="37" t="s">
        <v>1259</v>
      </c>
      <c r="G344" s="37" t="s">
        <v>135</v>
      </c>
      <c r="H344" s="37" t="s">
        <v>26</v>
      </c>
      <c r="I344" s="39">
        <v>7040121102</v>
      </c>
      <c r="J344" s="37">
        <v>0</v>
      </c>
      <c r="K344" s="37">
        <v>12</v>
      </c>
      <c r="L344" s="37" t="s">
        <v>19</v>
      </c>
      <c r="M344" s="37">
        <v>1783</v>
      </c>
      <c r="N344" s="37" t="s">
        <v>909</v>
      </c>
    </row>
    <row r="345" spans="1:14" ht="15">
      <c r="A345" s="37">
        <v>343</v>
      </c>
      <c r="B345" s="37">
        <v>13</v>
      </c>
      <c r="C345" s="37" t="s">
        <v>60</v>
      </c>
      <c r="D345" s="37">
        <v>1310</v>
      </c>
      <c r="E345" s="37">
        <v>1310049</v>
      </c>
      <c r="F345" s="37" t="s">
        <v>1260</v>
      </c>
      <c r="G345" s="37" t="s">
        <v>135</v>
      </c>
      <c r="H345" s="37" t="s">
        <v>23</v>
      </c>
      <c r="I345" s="39">
        <v>7010100202</v>
      </c>
      <c r="J345" s="37">
        <v>6</v>
      </c>
      <c r="K345" s="37">
        <v>12</v>
      </c>
      <c r="L345" s="37" t="s">
        <v>19</v>
      </c>
      <c r="M345" s="37">
        <v>1783</v>
      </c>
      <c r="N345" s="37" t="s">
        <v>909</v>
      </c>
    </row>
    <row r="346" spans="1:14" ht="15">
      <c r="A346" s="37">
        <v>344</v>
      </c>
      <c r="B346" s="37">
        <v>11</v>
      </c>
      <c r="C346" s="37" t="s">
        <v>111</v>
      </c>
      <c r="D346" s="37">
        <v>1105</v>
      </c>
      <c r="E346" s="37">
        <v>1105020</v>
      </c>
      <c r="F346" s="37" t="s">
        <v>1261</v>
      </c>
      <c r="G346" s="37" t="s">
        <v>135</v>
      </c>
      <c r="H346" s="37" t="s">
        <v>23</v>
      </c>
      <c r="I346" s="39">
        <v>7030125003</v>
      </c>
      <c r="J346" s="37">
        <v>0</v>
      </c>
      <c r="K346" s="37">
        <v>12</v>
      </c>
      <c r="L346" s="37" t="s">
        <v>19</v>
      </c>
      <c r="M346" s="37">
        <v>1795</v>
      </c>
      <c r="N346" s="37" t="s">
        <v>909</v>
      </c>
    </row>
    <row r="347" spans="1:14" ht="15">
      <c r="A347" s="37">
        <v>345</v>
      </c>
      <c r="B347" s="37">
        <v>14</v>
      </c>
      <c r="C347" s="37" t="s">
        <v>37</v>
      </c>
      <c r="D347" s="37">
        <v>1412</v>
      </c>
      <c r="E347" s="37">
        <v>1412005</v>
      </c>
      <c r="F347" s="37" t="s">
        <v>1262</v>
      </c>
      <c r="G347" s="37" t="s">
        <v>135</v>
      </c>
      <c r="H347" s="37" t="s">
        <v>26</v>
      </c>
      <c r="I347" s="39">
        <v>7010103707</v>
      </c>
      <c r="J347" s="37">
        <v>0</v>
      </c>
      <c r="K347" s="37">
        <v>12</v>
      </c>
      <c r="L347" s="37" t="s">
        <v>19</v>
      </c>
      <c r="M347" s="37">
        <v>1799</v>
      </c>
      <c r="N347" s="37" t="s">
        <v>909</v>
      </c>
    </row>
    <row r="348" spans="1:14" ht="15">
      <c r="A348" s="37">
        <v>346</v>
      </c>
      <c r="B348" s="37">
        <v>13</v>
      </c>
      <c r="C348" s="37" t="s">
        <v>60</v>
      </c>
      <c r="D348" s="37">
        <v>1309</v>
      </c>
      <c r="E348" s="37">
        <v>1309023</v>
      </c>
      <c r="F348" s="37" t="s">
        <v>1263</v>
      </c>
      <c r="G348" s="37" t="s">
        <v>135</v>
      </c>
      <c r="H348" s="37" t="s">
        <v>23</v>
      </c>
      <c r="I348" s="39">
        <v>7010105503</v>
      </c>
      <c r="J348" s="37">
        <v>6</v>
      </c>
      <c r="K348" s="37">
        <v>12</v>
      </c>
      <c r="L348" s="37" t="s">
        <v>19</v>
      </c>
      <c r="M348" s="37">
        <v>1803</v>
      </c>
      <c r="N348" s="37" t="s">
        <v>909</v>
      </c>
    </row>
    <row r="349" spans="1:14" ht="15">
      <c r="A349" s="37">
        <v>347</v>
      </c>
      <c r="B349" s="37">
        <v>16</v>
      </c>
      <c r="C349" s="37" t="s">
        <v>148</v>
      </c>
      <c r="D349" s="37">
        <v>1618</v>
      </c>
      <c r="E349" s="37">
        <v>1618193</v>
      </c>
      <c r="F349" s="37" t="s">
        <v>1264</v>
      </c>
      <c r="G349" s="37" t="s">
        <v>135</v>
      </c>
      <c r="H349" s="37" t="s">
        <v>23</v>
      </c>
      <c r="I349" s="39">
        <v>7070112402</v>
      </c>
      <c r="J349" s="37">
        <v>6</v>
      </c>
      <c r="K349" s="37">
        <v>12</v>
      </c>
      <c r="L349" s="37" t="s">
        <v>19</v>
      </c>
      <c r="M349" s="37">
        <v>1806</v>
      </c>
      <c r="N349" s="37" t="s">
        <v>909</v>
      </c>
    </row>
    <row r="350" spans="1:14" ht="15">
      <c r="A350" s="37">
        <v>348</v>
      </c>
      <c r="B350" s="37">
        <v>10</v>
      </c>
      <c r="C350" s="37" t="s">
        <v>28</v>
      </c>
      <c r="D350" s="37">
        <v>1002</v>
      </c>
      <c r="E350" s="37">
        <v>1002031</v>
      </c>
      <c r="F350" s="37" t="s">
        <v>1265</v>
      </c>
      <c r="G350" s="37" t="s">
        <v>135</v>
      </c>
      <c r="H350" s="37" t="s">
        <v>23</v>
      </c>
      <c r="I350" s="39">
        <v>7040122003</v>
      </c>
      <c r="J350" s="37">
        <v>0</v>
      </c>
      <c r="K350" s="37">
        <v>12</v>
      </c>
      <c r="L350" s="37" t="s">
        <v>19</v>
      </c>
      <c r="M350" s="37">
        <v>1808</v>
      </c>
      <c r="N350" s="37" t="s">
        <v>909</v>
      </c>
    </row>
    <row r="351" spans="1:14" ht="15">
      <c r="A351" s="37">
        <v>349</v>
      </c>
      <c r="B351" s="37">
        <v>13</v>
      </c>
      <c r="C351" s="37" t="s">
        <v>60</v>
      </c>
      <c r="D351" s="37">
        <v>1310</v>
      </c>
      <c r="E351" s="37">
        <v>1310157</v>
      </c>
      <c r="F351" s="37" t="s">
        <v>1266</v>
      </c>
      <c r="G351" s="37" t="s">
        <v>135</v>
      </c>
      <c r="H351" s="37" t="s">
        <v>23</v>
      </c>
      <c r="I351" s="39">
        <v>7010101803</v>
      </c>
      <c r="J351" s="37">
        <v>6</v>
      </c>
      <c r="K351" s="37">
        <v>12</v>
      </c>
      <c r="L351" s="37" t="s">
        <v>19</v>
      </c>
      <c r="M351" s="37">
        <v>1808</v>
      </c>
      <c r="N351" s="37" t="s">
        <v>909</v>
      </c>
    </row>
    <row r="352" spans="1:14" ht="15">
      <c r="A352" s="37">
        <v>350</v>
      </c>
      <c r="B352" s="37">
        <v>14</v>
      </c>
      <c r="C352" s="37" t="s">
        <v>37</v>
      </c>
      <c r="D352" s="37">
        <v>1413</v>
      </c>
      <c r="E352" s="37">
        <v>1413070</v>
      </c>
      <c r="F352" s="37" t="s">
        <v>1267</v>
      </c>
      <c r="G352" s="37" t="s">
        <v>135</v>
      </c>
      <c r="H352" s="37" t="s">
        <v>18</v>
      </c>
      <c r="I352" s="39">
        <v>7010102101</v>
      </c>
      <c r="J352" s="37">
        <v>0</v>
      </c>
      <c r="K352" s="37">
        <v>12</v>
      </c>
      <c r="L352" s="37" t="s">
        <v>19</v>
      </c>
      <c r="M352" s="37">
        <v>1811</v>
      </c>
      <c r="N352" s="37" t="s">
        <v>909</v>
      </c>
    </row>
    <row r="353" spans="1:14" ht="15">
      <c r="A353" s="37">
        <v>351</v>
      </c>
      <c r="B353" s="37">
        <v>15</v>
      </c>
      <c r="C353" s="37" t="s">
        <v>42</v>
      </c>
      <c r="D353" s="37">
        <v>1514</v>
      </c>
      <c r="E353" s="37">
        <v>1514012</v>
      </c>
      <c r="F353" s="37" t="s">
        <v>1268</v>
      </c>
      <c r="G353" s="37" t="s">
        <v>135</v>
      </c>
      <c r="H353" s="37" t="s">
        <v>23</v>
      </c>
      <c r="I353" s="39">
        <v>7070110802</v>
      </c>
      <c r="J353" s="37">
        <v>6</v>
      </c>
      <c r="K353" s="37">
        <v>12</v>
      </c>
      <c r="L353" s="37" t="s">
        <v>19</v>
      </c>
      <c r="M353" s="37">
        <v>1823</v>
      </c>
      <c r="N353" s="37" t="s">
        <v>909</v>
      </c>
    </row>
    <row r="354" spans="1:14" ht="15">
      <c r="A354" s="37">
        <v>352</v>
      </c>
      <c r="B354" s="37">
        <v>13</v>
      </c>
      <c r="C354" s="37" t="s">
        <v>60</v>
      </c>
      <c r="D354" s="37">
        <v>1310</v>
      </c>
      <c r="E354" s="37">
        <v>1310399</v>
      </c>
      <c r="F354" s="37" t="s">
        <v>1269</v>
      </c>
      <c r="G354" s="37" t="s">
        <v>135</v>
      </c>
      <c r="H354" s="37" t="s">
        <v>18</v>
      </c>
      <c r="I354" s="39">
        <v>7010100302</v>
      </c>
      <c r="J354" s="37">
        <v>6</v>
      </c>
      <c r="K354" s="37">
        <v>12</v>
      </c>
      <c r="L354" s="37" t="s">
        <v>19</v>
      </c>
      <c r="M354" s="37">
        <v>1827</v>
      </c>
      <c r="N354" s="37" t="s">
        <v>909</v>
      </c>
    </row>
    <row r="355" spans="1:14" ht="15">
      <c r="A355" s="37">
        <v>353</v>
      </c>
      <c r="B355" s="37">
        <v>11</v>
      </c>
      <c r="C355" s="37" t="s">
        <v>111</v>
      </c>
      <c r="D355" s="37">
        <v>1106</v>
      </c>
      <c r="E355" s="37">
        <v>1106014</v>
      </c>
      <c r="F355" s="37" t="s">
        <v>1270</v>
      </c>
      <c r="G355" s="37" t="s">
        <v>135</v>
      </c>
      <c r="H355" s="37" t="s">
        <v>26</v>
      </c>
      <c r="I355" s="39">
        <v>7030124310</v>
      </c>
      <c r="J355" s="37">
        <v>6</v>
      </c>
      <c r="K355" s="37">
        <v>12</v>
      </c>
      <c r="L355" s="37" t="s">
        <v>19</v>
      </c>
      <c r="M355" s="37">
        <v>1829</v>
      </c>
      <c r="N355" s="37" t="s">
        <v>909</v>
      </c>
    </row>
    <row r="356" spans="1:14" ht="15">
      <c r="A356" s="37">
        <v>354</v>
      </c>
      <c r="B356" s="37">
        <v>13</v>
      </c>
      <c r="C356" s="37" t="s">
        <v>60</v>
      </c>
      <c r="D356" s="37">
        <v>1309</v>
      </c>
      <c r="E356" s="37">
        <v>1309125</v>
      </c>
      <c r="F356" s="37" t="s">
        <v>1271</v>
      </c>
      <c r="G356" s="37" t="s">
        <v>135</v>
      </c>
      <c r="H356" s="37" t="s">
        <v>26</v>
      </c>
      <c r="I356" s="39">
        <v>7010101403</v>
      </c>
      <c r="J356" s="37">
        <v>6</v>
      </c>
      <c r="K356" s="37">
        <v>12</v>
      </c>
      <c r="L356" s="37" t="s">
        <v>19</v>
      </c>
      <c r="M356" s="37">
        <v>1832</v>
      </c>
      <c r="N356" s="37" t="s">
        <v>909</v>
      </c>
    </row>
    <row r="357" spans="1:14" ht="15">
      <c r="A357" s="37">
        <v>355</v>
      </c>
      <c r="B357" s="37">
        <v>10</v>
      </c>
      <c r="C357" s="37" t="s">
        <v>28</v>
      </c>
      <c r="D357" s="37">
        <v>1002</v>
      </c>
      <c r="E357" s="37">
        <v>1002010</v>
      </c>
      <c r="F357" s="37" t="s">
        <v>1272</v>
      </c>
      <c r="G357" s="37" t="s">
        <v>135</v>
      </c>
      <c r="H357" s="37" t="s">
        <v>26</v>
      </c>
      <c r="I357" s="39">
        <v>7040120904</v>
      </c>
      <c r="J357" s="37">
        <v>0</v>
      </c>
      <c r="K357" s="37">
        <v>12</v>
      </c>
      <c r="L357" s="37" t="s">
        <v>19</v>
      </c>
      <c r="M357" s="37">
        <v>1834</v>
      </c>
      <c r="N357" s="37" t="s">
        <v>909</v>
      </c>
    </row>
    <row r="358" spans="1:14" ht="15">
      <c r="A358" s="37">
        <v>356</v>
      </c>
      <c r="B358" s="37">
        <v>11</v>
      </c>
      <c r="C358" s="37" t="s">
        <v>111</v>
      </c>
      <c r="D358" s="37">
        <v>1105</v>
      </c>
      <c r="E358" s="37">
        <v>1105024</v>
      </c>
      <c r="F358" s="37" t="s">
        <v>1273</v>
      </c>
      <c r="G358" s="37" t="s">
        <v>135</v>
      </c>
      <c r="H358" s="37" t="s">
        <v>23</v>
      </c>
      <c r="I358" s="39">
        <v>7030123703</v>
      </c>
      <c r="J358" s="37">
        <v>0</v>
      </c>
      <c r="K358" s="37">
        <v>12</v>
      </c>
      <c r="L358" s="37" t="s">
        <v>19</v>
      </c>
      <c r="M358" s="37">
        <v>1839</v>
      </c>
      <c r="N358" s="37" t="s">
        <v>909</v>
      </c>
    </row>
    <row r="359" spans="1:14" ht="15">
      <c r="A359" s="37">
        <v>357</v>
      </c>
      <c r="B359" s="37">
        <v>17</v>
      </c>
      <c r="C359" s="37" t="s">
        <v>93</v>
      </c>
      <c r="D359" s="37">
        <v>1720</v>
      </c>
      <c r="E359" s="37">
        <v>1720030</v>
      </c>
      <c r="F359" s="37" t="s">
        <v>1274</v>
      </c>
      <c r="G359" s="37" t="s">
        <v>135</v>
      </c>
      <c r="H359" s="37" t="s">
        <v>18</v>
      </c>
      <c r="I359" s="39">
        <v>7080117202</v>
      </c>
      <c r="J359" s="37">
        <v>0</v>
      </c>
      <c r="K359" s="37">
        <v>12</v>
      </c>
      <c r="L359" s="37" t="s">
        <v>19</v>
      </c>
      <c r="M359" s="37">
        <v>1843</v>
      </c>
      <c r="N359" s="37" t="s">
        <v>909</v>
      </c>
    </row>
    <row r="360" spans="1:14" ht="15">
      <c r="A360" s="37">
        <v>358</v>
      </c>
      <c r="B360" s="37">
        <v>12</v>
      </c>
      <c r="C360" s="37" t="s">
        <v>49</v>
      </c>
      <c r="D360" s="37">
        <v>1207</v>
      </c>
      <c r="E360" s="37">
        <v>1207032</v>
      </c>
      <c r="F360" s="37" t="s">
        <v>1275</v>
      </c>
      <c r="G360" s="37" t="s">
        <v>135</v>
      </c>
      <c r="H360" s="37" t="s">
        <v>18</v>
      </c>
      <c r="I360" s="39">
        <v>7020101003</v>
      </c>
      <c r="J360" s="37">
        <v>0</v>
      </c>
      <c r="K360" s="37">
        <v>12</v>
      </c>
      <c r="L360" s="37" t="s">
        <v>19</v>
      </c>
      <c r="M360" s="37">
        <v>1845</v>
      </c>
      <c r="N360" s="37" t="s">
        <v>909</v>
      </c>
    </row>
    <row r="361" spans="1:14" ht="15">
      <c r="A361" s="37">
        <v>359</v>
      </c>
      <c r="B361" s="37">
        <v>12</v>
      </c>
      <c r="C361" s="37" t="s">
        <v>49</v>
      </c>
      <c r="D361" s="37">
        <v>1208</v>
      </c>
      <c r="E361" s="37">
        <v>1208095</v>
      </c>
      <c r="F361" s="37" t="s">
        <v>1276</v>
      </c>
      <c r="G361" s="37" t="s">
        <v>135</v>
      </c>
      <c r="H361" s="37" t="s">
        <v>23</v>
      </c>
      <c r="I361" s="39">
        <v>7020107302</v>
      </c>
      <c r="J361" s="37">
        <v>0</v>
      </c>
      <c r="K361" s="37">
        <v>12</v>
      </c>
      <c r="L361" s="37" t="s">
        <v>19</v>
      </c>
      <c r="M361" s="37">
        <v>1846</v>
      </c>
      <c r="N361" s="37" t="s">
        <v>909</v>
      </c>
    </row>
    <row r="362" spans="1:14" ht="15">
      <c r="A362" s="37">
        <v>360</v>
      </c>
      <c r="B362" s="37">
        <v>14</v>
      </c>
      <c r="C362" s="37" t="s">
        <v>37</v>
      </c>
      <c r="D362" s="37">
        <v>1413</v>
      </c>
      <c r="E362" s="37">
        <v>1413079</v>
      </c>
      <c r="F362" s="37" t="s">
        <v>1277</v>
      </c>
      <c r="G362" s="37" t="s">
        <v>135</v>
      </c>
      <c r="H362" s="37" t="s">
        <v>26</v>
      </c>
      <c r="I362" s="39">
        <v>7010102902</v>
      </c>
      <c r="J362" s="37">
        <v>6</v>
      </c>
      <c r="K362" s="37">
        <v>12</v>
      </c>
      <c r="L362" s="37" t="s">
        <v>19</v>
      </c>
      <c r="M362" s="37">
        <v>1846</v>
      </c>
      <c r="N362" s="37" t="s">
        <v>909</v>
      </c>
    </row>
    <row r="363" spans="1:14" ht="15">
      <c r="A363" s="37">
        <v>361</v>
      </c>
      <c r="B363" s="37">
        <v>13</v>
      </c>
      <c r="C363" s="37" t="s">
        <v>60</v>
      </c>
      <c r="D363" s="37">
        <v>1310</v>
      </c>
      <c r="E363" s="37">
        <v>1310043</v>
      </c>
      <c r="F363" s="37" t="s">
        <v>1278</v>
      </c>
      <c r="G363" s="37" t="s">
        <v>135</v>
      </c>
      <c r="H363" s="37" t="s">
        <v>18</v>
      </c>
      <c r="I363" s="39">
        <v>7010102704</v>
      </c>
      <c r="J363" s="37">
        <v>0</v>
      </c>
      <c r="K363" s="37">
        <v>12</v>
      </c>
      <c r="L363" s="37" t="s">
        <v>19</v>
      </c>
      <c r="M363" s="37">
        <v>1847</v>
      </c>
      <c r="N363" s="37" t="s">
        <v>909</v>
      </c>
    </row>
    <row r="364" spans="1:14" ht="15">
      <c r="A364" s="37">
        <v>362</v>
      </c>
      <c r="B364" s="37">
        <v>19</v>
      </c>
      <c r="C364" s="37" t="s">
        <v>35</v>
      </c>
      <c r="D364" s="37">
        <v>1923</v>
      </c>
      <c r="E364" s="37">
        <v>1923046</v>
      </c>
      <c r="F364" s="37" t="s">
        <v>1279</v>
      </c>
      <c r="G364" s="37" t="s">
        <v>135</v>
      </c>
      <c r="H364" s="37" t="s">
        <v>18</v>
      </c>
      <c r="I364" s="39">
        <v>7090116102</v>
      </c>
      <c r="J364" s="37">
        <v>0</v>
      </c>
      <c r="K364" s="37">
        <v>12</v>
      </c>
      <c r="L364" s="37" t="s">
        <v>19</v>
      </c>
      <c r="M364" s="37">
        <v>1847</v>
      </c>
      <c r="N364" s="37" t="s">
        <v>909</v>
      </c>
    </row>
    <row r="365" spans="1:14" ht="15">
      <c r="A365" s="37">
        <v>363</v>
      </c>
      <c r="B365" s="37">
        <v>18</v>
      </c>
      <c r="C365" s="37" t="s">
        <v>21</v>
      </c>
      <c r="D365" s="37">
        <v>1822</v>
      </c>
      <c r="E365" s="37">
        <v>1822044</v>
      </c>
      <c r="F365" s="37" t="s">
        <v>1280</v>
      </c>
      <c r="G365" s="37" t="s">
        <v>135</v>
      </c>
      <c r="H365" s="37" t="s">
        <v>23</v>
      </c>
      <c r="I365" s="39">
        <v>7080113806</v>
      </c>
      <c r="J365" s="37">
        <v>6</v>
      </c>
      <c r="K365" s="37">
        <v>12</v>
      </c>
      <c r="L365" s="37" t="s">
        <v>19</v>
      </c>
      <c r="M365" s="37">
        <v>1849</v>
      </c>
      <c r="N365" s="37" t="s">
        <v>909</v>
      </c>
    </row>
    <row r="366" spans="1:14" ht="15">
      <c r="A366" s="37">
        <v>364</v>
      </c>
      <c r="B366" s="37">
        <v>12</v>
      </c>
      <c r="C366" s="37" t="s">
        <v>49</v>
      </c>
      <c r="D366" s="37">
        <v>1207</v>
      </c>
      <c r="E366" s="37">
        <v>1207116</v>
      </c>
      <c r="F366" s="37" t="s">
        <v>1281</v>
      </c>
      <c r="G366" s="37" t="s">
        <v>135</v>
      </c>
      <c r="H366" s="37" t="s">
        <v>26</v>
      </c>
      <c r="I366" s="39">
        <v>7020100703</v>
      </c>
      <c r="J366" s="37">
        <v>6</v>
      </c>
      <c r="K366" s="37">
        <v>10</v>
      </c>
      <c r="L366" s="37" t="s">
        <v>19</v>
      </c>
      <c r="M366" s="37">
        <v>1850</v>
      </c>
      <c r="N366" s="37" t="s">
        <v>909</v>
      </c>
    </row>
    <row r="367" spans="1:14" ht="15">
      <c r="A367" s="37">
        <v>365</v>
      </c>
      <c r="B367" s="37">
        <v>16</v>
      </c>
      <c r="C367" s="37" t="s">
        <v>148</v>
      </c>
      <c r="D367" s="37">
        <v>1617</v>
      </c>
      <c r="E367" s="37">
        <v>1617219</v>
      </c>
      <c r="F367" s="37" t="s">
        <v>1282</v>
      </c>
      <c r="G367" s="37" t="s">
        <v>135</v>
      </c>
      <c r="H367" s="37" t="s">
        <v>26</v>
      </c>
      <c r="I367" s="39">
        <v>7070103202</v>
      </c>
      <c r="J367" s="37">
        <v>0</v>
      </c>
      <c r="K367" s="37">
        <v>12</v>
      </c>
      <c r="L367" s="37" t="s">
        <v>19</v>
      </c>
      <c r="M367" s="37">
        <v>1851</v>
      </c>
      <c r="N367" s="37" t="s">
        <v>909</v>
      </c>
    </row>
    <row r="368" spans="1:14" ht="15">
      <c r="A368" s="37">
        <v>366</v>
      </c>
      <c r="B368" s="37">
        <v>10</v>
      </c>
      <c r="C368" s="37" t="s">
        <v>28</v>
      </c>
      <c r="D368" s="37">
        <v>1002</v>
      </c>
      <c r="E368" s="37">
        <v>1002189</v>
      </c>
      <c r="F368" s="37" t="s">
        <v>1283</v>
      </c>
      <c r="G368" s="37" t="s">
        <v>135</v>
      </c>
      <c r="H368" s="37" t="s">
        <v>18</v>
      </c>
      <c r="I368" s="39">
        <v>7040122701</v>
      </c>
      <c r="J368" s="37">
        <v>0</v>
      </c>
      <c r="K368" s="37">
        <v>12</v>
      </c>
      <c r="L368" s="37" t="s">
        <v>19</v>
      </c>
      <c r="M368" s="37">
        <v>1853</v>
      </c>
      <c r="N368" s="37" t="s">
        <v>909</v>
      </c>
    </row>
    <row r="369" spans="1:14" ht="15">
      <c r="A369" s="37">
        <v>367</v>
      </c>
      <c r="B369" s="37">
        <v>12</v>
      </c>
      <c r="C369" s="37" t="s">
        <v>49</v>
      </c>
      <c r="D369" s="37">
        <v>1207</v>
      </c>
      <c r="E369" s="37">
        <v>1207034</v>
      </c>
      <c r="F369" s="37" t="s">
        <v>1284</v>
      </c>
      <c r="G369" s="37" t="s">
        <v>135</v>
      </c>
      <c r="H369" s="37" t="s">
        <v>23</v>
      </c>
      <c r="I369" s="39">
        <v>7020101002</v>
      </c>
      <c r="J369" s="37">
        <v>0</v>
      </c>
      <c r="K369" s="37">
        <v>12</v>
      </c>
      <c r="L369" s="37" t="s">
        <v>19</v>
      </c>
      <c r="M369" s="37">
        <v>1855</v>
      </c>
      <c r="N369" s="37" t="s">
        <v>909</v>
      </c>
    </row>
    <row r="370" spans="1:14" ht="15">
      <c r="A370" s="37">
        <v>368</v>
      </c>
      <c r="B370" s="37">
        <v>10</v>
      </c>
      <c r="C370" s="37" t="s">
        <v>28</v>
      </c>
      <c r="D370" s="37">
        <v>1003</v>
      </c>
      <c r="E370" s="37">
        <v>1003027</v>
      </c>
      <c r="F370" s="37" t="s">
        <v>1285</v>
      </c>
      <c r="G370" s="37" t="s">
        <v>135</v>
      </c>
      <c r="H370" s="37" t="s">
        <v>23</v>
      </c>
      <c r="I370" s="39">
        <v>7040122911</v>
      </c>
      <c r="J370" s="37">
        <v>0</v>
      </c>
      <c r="K370" s="37">
        <v>12</v>
      </c>
      <c r="L370" s="37" t="s">
        <v>19</v>
      </c>
      <c r="M370" s="37">
        <v>1856</v>
      </c>
      <c r="N370" s="37" t="s">
        <v>909</v>
      </c>
    </row>
    <row r="371" spans="1:14" ht="15">
      <c r="A371" s="37">
        <v>369</v>
      </c>
      <c r="B371" s="37">
        <v>11</v>
      </c>
      <c r="C371" s="37" t="s">
        <v>111</v>
      </c>
      <c r="D371" s="37">
        <v>1106</v>
      </c>
      <c r="E371" s="37">
        <v>1106279</v>
      </c>
      <c r="F371" s="37" t="s">
        <v>1286</v>
      </c>
      <c r="G371" s="37" t="s">
        <v>135</v>
      </c>
      <c r="H371" s="37" t="s">
        <v>26</v>
      </c>
      <c r="I371" s="39">
        <v>7030126407</v>
      </c>
      <c r="J371" s="37">
        <v>6</v>
      </c>
      <c r="K371" s="37">
        <v>12</v>
      </c>
      <c r="L371" s="37" t="s">
        <v>19</v>
      </c>
      <c r="M371" s="37">
        <v>1857</v>
      </c>
      <c r="N371" s="37" t="s">
        <v>909</v>
      </c>
    </row>
    <row r="372" spans="1:14" ht="15">
      <c r="A372" s="37">
        <v>370</v>
      </c>
      <c r="B372" s="37">
        <v>19</v>
      </c>
      <c r="C372" s="37" t="s">
        <v>35</v>
      </c>
      <c r="D372" s="37">
        <v>1924</v>
      </c>
      <c r="E372" s="37">
        <v>1923079</v>
      </c>
      <c r="F372" s="37" t="s">
        <v>1287</v>
      </c>
      <c r="G372" s="37" t="s">
        <v>135</v>
      </c>
      <c r="H372" s="37" t="s">
        <v>23</v>
      </c>
      <c r="I372" s="39">
        <v>7090117001</v>
      </c>
      <c r="J372" s="37">
        <v>0</v>
      </c>
      <c r="K372" s="37">
        <v>12</v>
      </c>
      <c r="L372" s="37" t="s">
        <v>19</v>
      </c>
      <c r="M372" s="37">
        <v>1861</v>
      </c>
      <c r="N372" s="37" t="s">
        <v>909</v>
      </c>
    </row>
    <row r="373" spans="1:14" ht="15">
      <c r="A373" s="37">
        <v>371</v>
      </c>
      <c r="B373" s="37">
        <v>11</v>
      </c>
      <c r="C373" s="37" t="s">
        <v>111</v>
      </c>
      <c r="D373" s="37">
        <v>1104</v>
      </c>
      <c r="E373" s="37">
        <v>1104400</v>
      </c>
      <c r="F373" s="37" t="s">
        <v>1288</v>
      </c>
      <c r="G373" s="37" t="s">
        <v>135</v>
      </c>
      <c r="H373" s="37" t="s">
        <v>23</v>
      </c>
      <c r="I373" s="39">
        <v>7030126201</v>
      </c>
      <c r="J373" s="37">
        <v>6</v>
      </c>
      <c r="K373" s="37">
        <v>12</v>
      </c>
      <c r="L373" s="37" t="s">
        <v>19</v>
      </c>
      <c r="M373" s="37">
        <v>1871</v>
      </c>
      <c r="N373" s="37" t="s">
        <v>909</v>
      </c>
    </row>
    <row r="374" spans="1:14" ht="15">
      <c r="A374" s="37">
        <v>372</v>
      </c>
      <c r="B374" s="37">
        <v>11</v>
      </c>
      <c r="C374" s="37" t="s">
        <v>111</v>
      </c>
      <c r="D374" s="37">
        <v>1105</v>
      </c>
      <c r="E374" s="37">
        <v>1105001</v>
      </c>
      <c r="F374" s="37" t="s">
        <v>1289</v>
      </c>
      <c r="G374" s="37" t="s">
        <v>135</v>
      </c>
      <c r="H374" s="37" t="s">
        <v>26</v>
      </c>
      <c r="I374" s="39">
        <v>7030123704</v>
      </c>
      <c r="J374" s="37">
        <v>0</v>
      </c>
      <c r="K374" s="37">
        <v>12</v>
      </c>
      <c r="L374" s="37" t="s">
        <v>19</v>
      </c>
      <c r="M374" s="37">
        <v>1871</v>
      </c>
      <c r="N374" s="37" t="s">
        <v>909</v>
      </c>
    </row>
    <row r="375" spans="1:14" ht="15">
      <c r="A375" s="37">
        <v>373</v>
      </c>
      <c r="B375" s="37">
        <v>13</v>
      </c>
      <c r="C375" s="37" t="s">
        <v>60</v>
      </c>
      <c r="D375" s="37">
        <v>1309</v>
      </c>
      <c r="E375" s="37">
        <v>1309022</v>
      </c>
      <c r="F375" s="37" t="s">
        <v>1290</v>
      </c>
      <c r="G375" s="37" t="s">
        <v>135</v>
      </c>
      <c r="H375" s="37" t="s">
        <v>26</v>
      </c>
      <c r="I375" s="39">
        <v>7010101002</v>
      </c>
      <c r="J375" s="37">
        <v>6</v>
      </c>
      <c r="K375" s="37">
        <v>12</v>
      </c>
      <c r="L375" s="37" t="s">
        <v>19</v>
      </c>
      <c r="M375" s="37">
        <v>1871</v>
      </c>
      <c r="N375" s="37" t="s">
        <v>909</v>
      </c>
    </row>
    <row r="376" spans="1:14" ht="15">
      <c r="A376" s="37">
        <v>374</v>
      </c>
      <c r="B376" s="37">
        <v>16</v>
      </c>
      <c r="C376" s="37" t="s">
        <v>148</v>
      </c>
      <c r="D376" s="37">
        <v>1618</v>
      </c>
      <c r="E376" s="37">
        <v>1618065</v>
      </c>
      <c r="F376" s="37" t="s">
        <v>1291</v>
      </c>
      <c r="G376" s="37" t="s">
        <v>135</v>
      </c>
      <c r="H376" s="37" t="s">
        <v>26</v>
      </c>
      <c r="I376" s="39">
        <v>7070110902</v>
      </c>
      <c r="J376" s="37">
        <v>6</v>
      </c>
      <c r="K376" s="37">
        <v>12</v>
      </c>
      <c r="L376" s="37" t="s">
        <v>19</v>
      </c>
      <c r="M376" s="37">
        <v>1875</v>
      </c>
      <c r="N376" s="37" t="s">
        <v>909</v>
      </c>
    </row>
    <row r="377" spans="1:14" ht="15">
      <c r="A377" s="37">
        <v>375</v>
      </c>
      <c r="B377" s="37">
        <v>18</v>
      </c>
      <c r="C377" s="37" t="s">
        <v>21</v>
      </c>
      <c r="D377" s="37">
        <v>1822</v>
      </c>
      <c r="E377" s="37">
        <v>1822028</v>
      </c>
      <c r="F377" s="37" t="s">
        <v>1292</v>
      </c>
      <c r="G377" s="37" t="s">
        <v>135</v>
      </c>
      <c r="H377" s="37" t="s">
        <v>23</v>
      </c>
      <c r="I377" s="39">
        <v>7080113402</v>
      </c>
      <c r="J377" s="37">
        <v>6</v>
      </c>
      <c r="K377" s="37">
        <v>12</v>
      </c>
      <c r="L377" s="37" t="s">
        <v>19</v>
      </c>
      <c r="M377" s="37">
        <v>1878</v>
      </c>
      <c r="N377" s="37" t="s">
        <v>909</v>
      </c>
    </row>
    <row r="378" spans="1:14" ht="15">
      <c r="A378" s="37">
        <v>376</v>
      </c>
      <c r="B378" s="37">
        <v>11</v>
      </c>
      <c r="C378" s="37" t="s">
        <v>111</v>
      </c>
      <c r="D378" s="37">
        <v>1104</v>
      </c>
      <c r="E378" s="37">
        <v>1104012</v>
      </c>
      <c r="F378" s="37" t="s">
        <v>1293</v>
      </c>
      <c r="G378" s="37" t="s">
        <v>135</v>
      </c>
      <c r="H378" s="37" t="s">
        <v>18</v>
      </c>
      <c r="I378" s="39">
        <v>7030125301</v>
      </c>
      <c r="J378" s="37">
        <v>6</v>
      </c>
      <c r="K378" s="37">
        <v>12</v>
      </c>
      <c r="L378" s="37" t="s">
        <v>19</v>
      </c>
      <c r="M378" s="37">
        <v>1883</v>
      </c>
      <c r="N378" s="37" t="s">
        <v>909</v>
      </c>
    </row>
    <row r="379" spans="1:14" ht="15">
      <c r="A379" s="37">
        <v>377</v>
      </c>
      <c r="B379" s="37">
        <v>14</v>
      </c>
      <c r="C379" s="37" t="s">
        <v>37</v>
      </c>
      <c r="D379" s="37">
        <v>1413</v>
      </c>
      <c r="E379" s="37">
        <v>1413071</v>
      </c>
      <c r="F379" s="37" t="s">
        <v>1294</v>
      </c>
      <c r="G379" s="37" t="s">
        <v>135</v>
      </c>
      <c r="H379" s="37" t="s">
        <v>18</v>
      </c>
      <c r="I379" s="39">
        <v>7010104901</v>
      </c>
      <c r="J379" s="37">
        <v>6</v>
      </c>
      <c r="K379" s="37">
        <v>12</v>
      </c>
      <c r="L379" s="37" t="s">
        <v>19</v>
      </c>
      <c r="M379" s="37">
        <v>1883</v>
      </c>
      <c r="N379" s="37" t="s">
        <v>909</v>
      </c>
    </row>
    <row r="380" spans="1:14" ht="15">
      <c r="A380" s="37">
        <v>378</v>
      </c>
      <c r="B380" s="37">
        <v>16</v>
      </c>
      <c r="C380" s="37" t="s">
        <v>148</v>
      </c>
      <c r="D380" s="37">
        <v>1618</v>
      </c>
      <c r="E380" s="37">
        <v>1618008</v>
      </c>
      <c r="F380" s="37" t="s">
        <v>1295</v>
      </c>
      <c r="G380" s="37" t="s">
        <v>135</v>
      </c>
      <c r="H380" s="37" t="s">
        <v>26</v>
      </c>
      <c r="I380" s="39">
        <v>7070112304</v>
      </c>
      <c r="J380" s="37">
        <v>0</v>
      </c>
      <c r="K380" s="37">
        <v>12</v>
      </c>
      <c r="L380" s="37" t="s">
        <v>19</v>
      </c>
      <c r="M380" s="37">
        <v>1888</v>
      </c>
      <c r="N380" s="37" t="s">
        <v>909</v>
      </c>
    </row>
    <row r="381" spans="1:14" ht="15">
      <c r="A381" s="37">
        <v>379</v>
      </c>
      <c r="B381" s="37">
        <v>18</v>
      </c>
      <c r="C381" s="37" t="s">
        <v>21</v>
      </c>
      <c r="D381" s="37">
        <v>1821</v>
      </c>
      <c r="E381" s="37">
        <v>1821015</v>
      </c>
      <c r="F381" s="37" t="s">
        <v>1296</v>
      </c>
      <c r="G381" s="37" t="s">
        <v>135</v>
      </c>
      <c r="H381" s="37" t="s">
        <v>18</v>
      </c>
      <c r="I381" s="39">
        <v>7080114502</v>
      </c>
      <c r="J381" s="37">
        <v>0</v>
      </c>
      <c r="K381" s="37">
        <v>12</v>
      </c>
      <c r="L381" s="37" t="s">
        <v>19</v>
      </c>
      <c r="M381" s="37">
        <v>1888</v>
      </c>
      <c r="N381" s="37" t="s">
        <v>909</v>
      </c>
    </row>
    <row r="382" spans="1:14" ht="15">
      <c r="A382" s="37">
        <v>380</v>
      </c>
      <c r="B382" s="37">
        <v>13</v>
      </c>
      <c r="C382" s="37" t="s">
        <v>60</v>
      </c>
      <c r="D382" s="37">
        <v>1309</v>
      </c>
      <c r="E382" s="37">
        <v>1309273</v>
      </c>
      <c r="F382" s="37" t="s">
        <v>1297</v>
      </c>
      <c r="G382" s="37" t="s">
        <v>135</v>
      </c>
      <c r="H382" s="37" t="s">
        <v>26</v>
      </c>
      <c r="I382" s="39">
        <v>7010105505</v>
      </c>
      <c r="J382" s="37">
        <v>6</v>
      </c>
      <c r="K382" s="37">
        <v>12</v>
      </c>
      <c r="L382" s="37" t="s">
        <v>19</v>
      </c>
      <c r="M382" s="37">
        <v>1890</v>
      </c>
      <c r="N382" s="37" t="s">
        <v>909</v>
      </c>
    </row>
    <row r="383" spans="1:14" ht="15">
      <c r="A383" s="37">
        <v>381</v>
      </c>
      <c r="B383" s="37">
        <v>10</v>
      </c>
      <c r="C383" s="37" t="s">
        <v>28</v>
      </c>
      <c r="D383" s="37">
        <v>1003</v>
      </c>
      <c r="E383" s="37">
        <v>1003024</v>
      </c>
      <c r="F383" s="37" t="s">
        <v>1298</v>
      </c>
      <c r="G383" s="37" t="s">
        <v>135</v>
      </c>
      <c r="H383" s="37" t="s">
        <v>18</v>
      </c>
      <c r="I383" s="39">
        <v>7040123002</v>
      </c>
      <c r="J383" s="37">
        <v>0</v>
      </c>
      <c r="K383" s="37">
        <v>12</v>
      </c>
      <c r="L383" s="37" t="s">
        <v>19</v>
      </c>
      <c r="M383" s="37">
        <v>1893</v>
      </c>
      <c r="N383" s="37" t="s">
        <v>909</v>
      </c>
    </row>
    <row r="384" spans="1:14" ht="15">
      <c r="A384" s="37">
        <v>382</v>
      </c>
      <c r="B384" s="37">
        <v>13</v>
      </c>
      <c r="C384" s="37" t="s">
        <v>60</v>
      </c>
      <c r="D384" s="37">
        <v>1309</v>
      </c>
      <c r="E384" s="37">
        <v>1309005</v>
      </c>
      <c r="F384" s="37" t="s">
        <v>1299</v>
      </c>
      <c r="G384" s="37" t="s">
        <v>135</v>
      </c>
      <c r="H384" s="37" t="s">
        <v>26</v>
      </c>
      <c r="I384" s="39">
        <v>7010105605</v>
      </c>
      <c r="J384" s="37">
        <v>0</v>
      </c>
      <c r="K384" s="37">
        <v>12</v>
      </c>
      <c r="L384" s="37" t="s">
        <v>19</v>
      </c>
      <c r="M384" s="37">
        <v>1898</v>
      </c>
      <c r="N384" s="37" t="s">
        <v>909</v>
      </c>
    </row>
    <row r="385" spans="1:14" ht="15">
      <c r="A385" s="37">
        <v>383</v>
      </c>
      <c r="B385" s="37">
        <v>12</v>
      </c>
      <c r="C385" s="37" t="s">
        <v>49</v>
      </c>
      <c r="D385" s="37">
        <v>1207</v>
      </c>
      <c r="E385" s="37">
        <v>1207037</v>
      </c>
      <c r="F385" s="37" t="s">
        <v>1300</v>
      </c>
      <c r="G385" s="37" t="s">
        <v>135</v>
      </c>
      <c r="H385" s="37" t="s">
        <v>18</v>
      </c>
      <c r="I385" s="39">
        <v>7020106901</v>
      </c>
      <c r="J385" s="37">
        <v>0</v>
      </c>
      <c r="K385" s="37">
        <v>12</v>
      </c>
      <c r="L385" s="37" t="s">
        <v>19</v>
      </c>
      <c r="M385" s="37">
        <v>1903</v>
      </c>
      <c r="N385" s="37" t="s">
        <v>909</v>
      </c>
    </row>
    <row r="386" spans="1:14" ht="15">
      <c r="A386" s="37">
        <v>384</v>
      </c>
      <c r="B386" s="37">
        <v>11</v>
      </c>
      <c r="C386" s="37" t="s">
        <v>111</v>
      </c>
      <c r="D386" s="37">
        <v>1105</v>
      </c>
      <c r="E386" s="37">
        <v>1105002</v>
      </c>
      <c r="F386" s="37" t="s">
        <v>1301</v>
      </c>
      <c r="G386" s="37" t="s">
        <v>135</v>
      </c>
      <c r="H386" s="37" t="s">
        <v>26</v>
      </c>
      <c r="I386" s="39">
        <v>7030125106</v>
      </c>
      <c r="J386" s="37">
        <v>0</v>
      </c>
      <c r="K386" s="37">
        <v>12</v>
      </c>
      <c r="L386" s="37" t="s">
        <v>19</v>
      </c>
      <c r="M386" s="37">
        <v>1904</v>
      </c>
      <c r="N386" s="37" t="s">
        <v>909</v>
      </c>
    </row>
    <row r="387" spans="1:14" ht="15">
      <c r="A387" s="37">
        <v>385</v>
      </c>
      <c r="B387" s="37">
        <v>22</v>
      </c>
      <c r="C387" s="37" t="s">
        <v>62</v>
      </c>
      <c r="D387" s="37">
        <v>2229</v>
      </c>
      <c r="E387" s="37">
        <v>1925248</v>
      </c>
      <c r="F387" s="37" t="s">
        <v>1302</v>
      </c>
      <c r="G387" s="37" t="s">
        <v>135</v>
      </c>
      <c r="H387" s="37" t="s">
        <v>23</v>
      </c>
      <c r="I387" s="39">
        <v>7090120301</v>
      </c>
      <c r="J387" s="37">
        <v>6</v>
      </c>
      <c r="K387" s="37">
        <v>12</v>
      </c>
      <c r="L387" s="37" t="s">
        <v>19</v>
      </c>
      <c r="M387" s="37">
        <v>1912</v>
      </c>
      <c r="N387" s="37" t="s">
        <v>909</v>
      </c>
    </row>
    <row r="388" spans="1:14" ht="15">
      <c r="A388" s="37">
        <v>386</v>
      </c>
      <c r="B388" s="37">
        <v>13</v>
      </c>
      <c r="C388" s="37" t="s">
        <v>60</v>
      </c>
      <c r="D388" s="37">
        <v>1310</v>
      </c>
      <c r="E388" s="37">
        <v>1310166</v>
      </c>
      <c r="F388" s="37" t="s">
        <v>1303</v>
      </c>
      <c r="G388" s="37" t="s">
        <v>135</v>
      </c>
      <c r="H388" s="37" t="s">
        <v>26</v>
      </c>
      <c r="I388" s="39">
        <v>7010100106</v>
      </c>
      <c r="J388" s="37">
        <v>6</v>
      </c>
      <c r="K388" s="37">
        <v>12</v>
      </c>
      <c r="L388" s="37" t="s">
        <v>19</v>
      </c>
      <c r="M388" s="37">
        <v>1916</v>
      </c>
      <c r="N388" s="37" t="s">
        <v>909</v>
      </c>
    </row>
    <row r="389" spans="1:14" ht="15">
      <c r="A389" s="37">
        <v>387</v>
      </c>
      <c r="B389" s="37">
        <v>13</v>
      </c>
      <c r="C389" s="37" t="s">
        <v>60</v>
      </c>
      <c r="D389" s="37">
        <v>1310</v>
      </c>
      <c r="E389" s="37">
        <v>1310431</v>
      </c>
      <c r="F389" s="37" t="s">
        <v>1304</v>
      </c>
      <c r="G389" s="37" t="s">
        <v>135</v>
      </c>
      <c r="H389" s="37" t="s">
        <v>26</v>
      </c>
      <c r="I389" s="39">
        <v>7010102604</v>
      </c>
      <c r="J389" s="37">
        <v>6</v>
      </c>
      <c r="K389" s="37">
        <v>12</v>
      </c>
      <c r="L389" s="37" t="s">
        <v>19</v>
      </c>
      <c r="M389" s="37">
        <v>1917</v>
      </c>
      <c r="N389" s="37" t="s">
        <v>909</v>
      </c>
    </row>
    <row r="390" spans="1:14" ht="15">
      <c r="A390" s="37">
        <v>388</v>
      </c>
      <c r="B390" s="37">
        <v>11</v>
      </c>
      <c r="C390" s="37" t="s">
        <v>111</v>
      </c>
      <c r="D390" s="37">
        <v>1104</v>
      </c>
      <c r="E390" s="37">
        <v>1104029</v>
      </c>
      <c r="F390" s="37" t="s">
        <v>1305</v>
      </c>
      <c r="G390" s="37" t="s">
        <v>135</v>
      </c>
      <c r="H390" s="37" t="s">
        <v>23</v>
      </c>
      <c r="I390" s="39">
        <v>7030125203</v>
      </c>
      <c r="J390" s="37">
        <v>6</v>
      </c>
      <c r="K390" s="37">
        <v>12</v>
      </c>
      <c r="L390" s="37" t="s">
        <v>19</v>
      </c>
      <c r="M390" s="37">
        <v>1919</v>
      </c>
      <c r="N390" s="37" t="s">
        <v>909</v>
      </c>
    </row>
    <row r="391" spans="1:14" ht="15">
      <c r="A391" s="37">
        <v>389</v>
      </c>
      <c r="B391" s="37">
        <v>10</v>
      </c>
      <c r="C391" s="37" t="s">
        <v>28</v>
      </c>
      <c r="D391" s="37">
        <v>1001</v>
      </c>
      <c r="E391" s="37">
        <v>1001001</v>
      </c>
      <c r="F391" s="37" t="s">
        <v>1306</v>
      </c>
      <c r="G391" s="37" t="s">
        <v>135</v>
      </c>
      <c r="H391" s="37" t="s">
        <v>18</v>
      </c>
      <c r="I391" s="39">
        <v>7040123707</v>
      </c>
      <c r="J391" s="37">
        <v>0</v>
      </c>
      <c r="K391" s="37">
        <v>12</v>
      </c>
      <c r="L391" s="37" t="s">
        <v>19</v>
      </c>
      <c r="M391" s="37">
        <v>1922</v>
      </c>
      <c r="N391" s="37" t="s">
        <v>909</v>
      </c>
    </row>
    <row r="392" spans="1:14" ht="15">
      <c r="A392" s="37">
        <v>390</v>
      </c>
      <c r="B392" s="37">
        <v>18</v>
      </c>
      <c r="C392" s="37" t="s">
        <v>21</v>
      </c>
      <c r="D392" s="37">
        <v>1821</v>
      </c>
      <c r="E392" s="37">
        <v>1821028</v>
      </c>
      <c r="F392" s="37" t="s">
        <v>1307</v>
      </c>
      <c r="G392" s="37" t="s">
        <v>135</v>
      </c>
      <c r="H392" s="37" t="s">
        <v>18</v>
      </c>
      <c r="I392" s="39">
        <v>7080114701</v>
      </c>
      <c r="J392" s="37">
        <v>0</v>
      </c>
      <c r="K392" s="37">
        <v>12</v>
      </c>
      <c r="L392" s="37" t="s">
        <v>19</v>
      </c>
      <c r="M392" s="37">
        <v>1923</v>
      </c>
      <c r="N392" s="37" t="s">
        <v>909</v>
      </c>
    </row>
    <row r="393" spans="1:14" ht="15">
      <c r="A393" s="37">
        <v>391</v>
      </c>
      <c r="B393" s="37">
        <v>13</v>
      </c>
      <c r="C393" s="37" t="s">
        <v>60</v>
      </c>
      <c r="D393" s="37">
        <v>1309</v>
      </c>
      <c r="E393" s="37">
        <v>1309003</v>
      </c>
      <c r="F393" s="37" t="s">
        <v>1308</v>
      </c>
      <c r="G393" s="37" t="s">
        <v>135</v>
      </c>
      <c r="H393" s="37" t="s">
        <v>18</v>
      </c>
      <c r="I393" s="39">
        <v>7010101101</v>
      </c>
      <c r="J393" s="37">
        <v>1</v>
      </c>
      <c r="K393" s="37">
        <v>12</v>
      </c>
      <c r="L393" s="37" t="s">
        <v>19</v>
      </c>
      <c r="M393" s="37">
        <v>1926</v>
      </c>
      <c r="N393" s="37" t="s">
        <v>909</v>
      </c>
    </row>
    <row r="394" spans="1:14" ht="15">
      <c r="A394" s="37">
        <v>392</v>
      </c>
      <c r="B394" s="37">
        <v>13</v>
      </c>
      <c r="C394" s="37" t="s">
        <v>60</v>
      </c>
      <c r="D394" s="37">
        <v>1309</v>
      </c>
      <c r="E394" s="37">
        <v>1309034</v>
      </c>
      <c r="F394" s="37" t="s">
        <v>1309</v>
      </c>
      <c r="G394" s="37" t="s">
        <v>135</v>
      </c>
      <c r="H394" s="37" t="s">
        <v>23</v>
      </c>
      <c r="I394" s="39">
        <v>7010101405</v>
      </c>
      <c r="J394" s="37">
        <v>6</v>
      </c>
      <c r="K394" s="37">
        <v>12</v>
      </c>
      <c r="L394" s="37" t="s">
        <v>19</v>
      </c>
      <c r="M394" s="37">
        <v>1926</v>
      </c>
      <c r="N394" s="37" t="s">
        <v>909</v>
      </c>
    </row>
    <row r="395" spans="1:14" ht="15">
      <c r="A395" s="37">
        <v>393</v>
      </c>
      <c r="B395" s="37">
        <v>18</v>
      </c>
      <c r="C395" s="37" t="s">
        <v>21</v>
      </c>
      <c r="D395" s="37">
        <v>1822</v>
      </c>
      <c r="E395" s="37">
        <v>1822257</v>
      </c>
      <c r="F395" s="37" t="s">
        <v>1310</v>
      </c>
      <c r="G395" s="37" t="s">
        <v>135</v>
      </c>
      <c r="H395" s="37" t="s">
        <v>26</v>
      </c>
      <c r="I395" s="39">
        <v>7080113405</v>
      </c>
      <c r="J395" s="37">
        <v>6</v>
      </c>
      <c r="K395" s="37">
        <v>12</v>
      </c>
      <c r="L395" s="37" t="s">
        <v>19</v>
      </c>
      <c r="M395" s="37">
        <v>1931</v>
      </c>
      <c r="N395" s="37" t="s">
        <v>909</v>
      </c>
    </row>
    <row r="396" spans="1:14" ht="15">
      <c r="A396" s="37">
        <v>394</v>
      </c>
      <c r="B396" s="37">
        <v>15</v>
      </c>
      <c r="C396" s="37" t="s">
        <v>42</v>
      </c>
      <c r="D396" s="37">
        <v>1514</v>
      </c>
      <c r="E396" s="37">
        <v>1514016</v>
      </c>
      <c r="F396" s="37" t="s">
        <v>1311</v>
      </c>
      <c r="G396" s="37" t="s">
        <v>135</v>
      </c>
      <c r="H396" s="37" t="s">
        <v>23</v>
      </c>
      <c r="I396" s="39">
        <v>7070111401</v>
      </c>
      <c r="J396" s="37">
        <v>0</v>
      </c>
      <c r="K396" s="37">
        <v>12</v>
      </c>
      <c r="L396" s="37" t="s">
        <v>19</v>
      </c>
      <c r="M396" s="37">
        <v>1934</v>
      </c>
      <c r="N396" s="37" t="s">
        <v>909</v>
      </c>
    </row>
    <row r="397" spans="1:14" ht="15">
      <c r="A397" s="37">
        <v>395</v>
      </c>
      <c r="B397" s="37">
        <v>18</v>
      </c>
      <c r="C397" s="37" t="s">
        <v>21</v>
      </c>
      <c r="D397" s="37">
        <v>1822</v>
      </c>
      <c r="E397" s="37">
        <v>1822262</v>
      </c>
      <c r="F397" s="37" t="s">
        <v>1312</v>
      </c>
      <c r="G397" s="37" t="s">
        <v>135</v>
      </c>
      <c r="H397" s="37" t="s">
        <v>18</v>
      </c>
      <c r="I397" s="39">
        <v>7080113905</v>
      </c>
      <c r="J397" s="37">
        <v>0</v>
      </c>
      <c r="K397" s="37">
        <v>12</v>
      </c>
      <c r="L397" s="37" t="s">
        <v>19</v>
      </c>
      <c r="M397" s="37">
        <v>1942</v>
      </c>
      <c r="N397" s="37" t="s">
        <v>909</v>
      </c>
    </row>
    <row r="398" spans="1:14" ht="15">
      <c r="A398" s="37">
        <v>396</v>
      </c>
      <c r="B398" s="37">
        <v>16</v>
      </c>
      <c r="C398" s="37" t="s">
        <v>148</v>
      </c>
      <c r="D398" s="37">
        <v>1617</v>
      </c>
      <c r="E398" s="37">
        <v>1617024</v>
      </c>
      <c r="F398" s="37" t="s">
        <v>1313</v>
      </c>
      <c r="G398" s="37" t="s">
        <v>135</v>
      </c>
      <c r="H398" s="37" t="s">
        <v>26</v>
      </c>
      <c r="I398" s="39">
        <v>7070104303</v>
      </c>
      <c r="J398" s="37">
        <v>6</v>
      </c>
      <c r="K398" s="37">
        <v>12</v>
      </c>
      <c r="L398" s="37" t="s">
        <v>19</v>
      </c>
      <c r="M398" s="37">
        <v>1943</v>
      </c>
      <c r="N398" s="37" t="s">
        <v>909</v>
      </c>
    </row>
    <row r="399" spans="1:14" ht="15">
      <c r="A399" s="37">
        <v>397</v>
      </c>
      <c r="B399" s="37">
        <v>19</v>
      </c>
      <c r="C399" s="37" t="s">
        <v>35</v>
      </c>
      <c r="D399" s="37">
        <v>1923</v>
      </c>
      <c r="E399" s="37">
        <v>1923071</v>
      </c>
      <c r="F399" s="37" t="s">
        <v>1314</v>
      </c>
      <c r="G399" s="37" t="s">
        <v>135</v>
      </c>
      <c r="H399" s="37" t="s">
        <v>18</v>
      </c>
      <c r="I399" s="39">
        <v>7090118401</v>
      </c>
      <c r="J399" s="37">
        <v>0</v>
      </c>
      <c r="K399" s="37">
        <v>12</v>
      </c>
      <c r="L399" s="37" t="s">
        <v>19</v>
      </c>
      <c r="M399" s="37">
        <v>1943</v>
      </c>
      <c r="N399" s="37" t="s">
        <v>909</v>
      </c>
    </row>
    <row r="400" spans="1:14" ht="15">
      <c r="A400" s="37">
        <v>398</v>
      </c>
      <c r="B400" s="37">
        <v>12</v>
      </c>
      <c r="C400" s="37" t="s">
        <v>49</v>
      </c>
      <c r="D400" s="37">
        <v>1207</v>
      </c>
      <c r="E400" s="37">
        <v>1207107</v>
      </c>
      <c r="F400" s="37" t="s">
        <v>1315</v>
      </c>
      <c r="G400" s="37" t="s">
        <v>135</v>
      </c>
      <c r="H400" s="37" t="s">
        <v>18</v>
      </c>
      <c r="I400" s="39">
        <v>7020107702</v>
      </c>
      <c r="J400" s="37">
        <v>0</v>
      </c>
      <c r="K400" s="37">
        <v>12</v>
      </c>
      <c r="L400" s="37" t="s">
        <v>19</v>
      </c>
      <c r="M400" s="37">
        <v>1947</v>
      </c>
      <c r="N400" s="37" t="s">
        <v>909</v>
      </c>
    </row>
    <row r="401" spans="1:14" ht="15">
      <c r="A401" s="37">
        <v>399</v>
      </c>
      <c r="B401" s="37">
        <v>22</v>
      </c>
      <c r="C401" s="37" t="s">
        <v>62</v>
      </c>
      <c r="D401" s="37">
        <v>2229</v>
      </c>
      <c r="E401" s="37">
        <v>1925359</v>
      </c>
      <c r="F401" s="37" t="s">
        <v>1316</v>
      </c>
      <c r="G401" s="37" t="s">
        <v>135</v>
      </c>
      <c r="H401" s="37" t="s">
        <v>23</v>
      </c>
      <c r="I401" s="39">
        <v>7090120306</v>
      </c>
      <c r="J401" s="37">
        <v>6</v>
      </c>
      <c r="K401" s="37">
        <v>12</v>
      </c>
      <c r="L401" s="37" t="s">
        <v>19</v>
      </c>
      <c r="M401" s="37">
        <v>1949</v>
      </c>
      <c r="N401" s="37" t="s">
        <v>909</v>
      </c>
    </row>
    <row r="402" spans="1:14" ht="15">
      <c r="A402" s="37">
        <v>400</v>
      </c>
      <c r="B402" s="37">
        <v>18</v>
      </c>
      <c r="C402" s="37" t="s">
        <v>21</v>
      </c>
      <c r="D402" s="37">
        <v>1821</v>
      </c>
      <c r="E402" s="37">
        <v>1821018</v>
      </c>
      <c r="F402" s="37" t="s">
        <v>1317</v>
      </c>
      <c r="G402" s="37" t="s">
        <v>135</v>
      </c>
      <c r="H402" s="37" t="s">
        <v>18</v>
      </c>
      <c r="I402" s="39">
        <v>7080114501</v>
      </c>
      <c r="J402" s="37">
        <v>0</v>
      </c>
      <c r="K402" s="37">
        <v>12</v>
      </c>
      <c r="L402" s="37" t="s">
        <v>19</v>
      </c>
      <c r="M402" s="37">
        <v>1954</v>
      </c>
      <c r="N402" s="37" t="s">
        <v>909</v>
      </c>
    </row>
    <row r="403" spans="1:14" ht="15">
      <c r="A403" s="37">
        <v>401</v>
      </c>
      <c r="B403" s="37">
        <v>15</v>
      </c>
      <c r="C403" s="37" t="s">
        <v>42</v>
      </c>
      <c r="D403" s="37">
        <v>1515</v>
      </c>
      <c r="E403" s="37">
        <v>1515025</v>
      </c>
      <c r="F403" s="37" t="s">
        <v>1318</v>
      </c>
      <c r="G403" s="37" t="s">
        <v>135</v>
      </c>
      <c r="H403" s="37" t="s">
        <v>23</v>
      </c>
      <c r="I403" s="39">
        <v>7070110602</v>
      </c>
      <c r="J403" s="37">
        <v>1</v>
      </c>
      <c r="K403" s="37">
        <v>12</v>
      </c>
      <c r="L403" s="37" t="s">
        <v>19</v>
      </c>
      <c r="M403" s="37">
        <v>1968</v>
      </c>
      <c r="N403" s="37" t="s">
        <v>909</v>
      </c>
    </row>
    <row r="404" spans="1:14" ht="15">
      <c r="A404" s="37">
        <v>402</v>
      </c>
      <c r="B404" s="37">
        <v>16</v>
      </c>
      <c r="C404" s="37" t="s">
        <v>148</v>
      </c>
      <c r="D404" s="37">
        <v>1617</v>
      </c>
      <c r="E404" s="37">
        <v>1617008</v>
      </c>
      <c r="F404" s="37" t="s">
        <v>1319</v>
      </c>
      <c r="G404" s="37" t="s">
        <v>135</v>
      </c>
      <c r="H404" s="37" t="s">
        <v>18</v>
      </c>
      <c r="I404" s="39">
        <v>7070105702</v>
      </c>
      <c r="J404" s="37">
        <v>0</v>
      </c>
      <c r="K404" s="37">
        <v>12</v>
      </c>
      <c r="L404" s="37" t="s">
        <v>19</v>
      </c>
      <c r="M404" s="37">
        <v>1970</v>
      </c>
      <c r="N404" s="37" t="s">
        <v>909</v>
      </c>
    </row>
    <row r="405" spans="1:14" ht="15">
      <c r="A405" s="37">
        <v>403</v>
      </c>
      <c r="B405" s="37">
        <v>10</v>
      </c>
      <c r="C405" s="37" t="s">
        <v>28</v>
      </c>
      <c r="D405" s="37">
        <v>1002</v>
      </c>
      <c r="E405" s="37">
        <v>1002024</v>
      </c>
      <c r="F405" s="37" t="s">
        <v>1320</v>
      </c>
      <c r="G405" s="37" t="s">
        <v>135</v>
      </c>
      <c r="H405" s="37" t="s">
        <v>23</v>
      </c>
      <c r="I405" s="39">
        <v>7040121104</v>
      </c>
      <c r="J405" s="37">
        <v>0</v>
      </c>
      <c r="K405" s="37">
        <v>12</v>
      </c>
      <c r="L405" s="37" t="s">
        <v>19</v>
      </c>
      <c r="M405" s="37">
        <v>1977</v>
      </c>
      <c r="N405" s="37" t="s">
        <v>909</v>
      </c>
    </row>
    <row r="406" spans="1:14" ht="15">
      <c r="A406" s="37">
        <v>404</v>
      </c>
      <c r="B406" s="37">
        <v>16</v>
      </c>
      <c r="C406" s="37" t="s">
        <v>148</v>
      </c>
      <c r="D406" s="37">
        <v>1617</v>
      </c>
      <c r="E406" s="37">
        <v>1617028</v>
      </c>
      <c r="F406" s="37" t="s">
        <v>1321</v>
      </c>
      <c r="G406" s="37" t="s">
        <v>135</v>
      </c>
      <c r="H406" s="37" t="s">
        <v>18</v>
      </c>
      <c r="I406" s="39">
        <v>7070104201</v>
      </c>
      <c r="J406" s="37">
        <v>0</v>
      </c>
      <c r="K406" s="37">
        <v>12</v>
      </c>
      <c r="L406" s="37" t="s">
        <v>19</v>
      </c>
      <c r="M406" s="37">
        <v>1979</v>
      </c>
      <c r="N406" s="37" t="s">
        <v>909</v>
      </c>
    </row>
    <row r="407" spans="1:14" ht="15">
      <c r="A407" s="37">
        <v>405</v>
      </c>
      <c r="B407" s="37">
        <v>10</v>
      </c>
      <c r="C407" s="37" t="s">
        <v>28</v>
      </c>
      <c r="D407" s="37">
        <v>1002</v>
      </c>
      <c r="E407" s="37">
        <v>1002004</v>
      </c>
      <c r="F407" s="37" t="s">
        <v>1322</v>
      </c>
      <c r="G407" s="37" t="s">
        <v>135</v>
      </c>
      <c r="H407" s="37" t="s">
        <v>26</v>
      </c>
      <c r="I407" s="39">
        <v>7040122302</v>
      </c>
      <c r="J407" s="37">
        <v>0</v>
      </c>
      <c r="K407" s="37">
        <v>12</v>
      </c>
      <c r="L407" s="37" t="s">
        <v>19</v>
      </c>
      <c r="M407" s="37">
        <v>1980</v>
      </c>
      <c r="N407" s="37" t="s">
        <v>909</v>
      </c>
    </row>
    <row r="408" spans="1:14" ht="15">
      <c r="A408" s="37">
        <v>406</v>
      </c>
      <c r="B408" s="37">
        <v>14</v>
      </c>
      <c r="C408" s="37" t="s">
        <v>37</v>
      </c>
      <c r="D408" s="37">
        <v>1412</v>
      </c>
      <c r="E408" s="37">
        <v>1412001</v>
      </c>
      <c r="F408" s="37" t="s">
        <v>1323</v>
      </c>
      <c r="G408" s="37" t="s">
        <v>135</v>
      </c>
      <c r="H408" s="37" t="s">
        <v>18</v>
      </c>
      <c r="I408" s="39">
        <v>7010103708</v>
      </c>
      <c r="J408" s="37">
        <v>0</v>
      </c>
      <c r="K408" s="37">
        <v>12</v>
      </c>
      <c r="L408" s="37" t="s">
        <v>19</v>
      </c>
      <c r="M408" s="37">
        <v>1988</v>
      </c>
      <c r="N408" s="37" t="s">
        <v>909</v>
      </c>
    </row>
    <row r="409" spans="1:14" ht="15">
      <c r="A409" s="37">
        <v>407</v>
      </c>
      <c r="B409" s="37">
        <v>16</v>
      </c>
      <c r="C409" s="37" t="s">
        <v>148</v>
      </c>
      <c r="D409" s="37">
        <v>1617</v>
      </c>
      <c r="E409" s="37">
        <v>1617026</v>
      </c>
      <c r="F409" s="37" t="s">
        <v>1324</v>
      </c>
      <c r="G409" s="37" t="s">
        <v>135</v>
      </c>
      <c r="H409" s="37" t="s">
        <v>23</v>
      </c>
      <c r="I409" s="39">
        <v>7070103201</v>
      </c>
      <c r="J409" s="37">
        <v>0</v>
      </c>
      <c r="K409" s="37">
        <v>12</v>
      </c>
      <c r="L409" s="37" t="s">
        <v>19</v>
      </c>
      <c r="M409" s="37">
        <v>1989</v>
      </c>
      <c r="N409" s="37" t="s">
        <v>909</v>
      </c>
    </row>
    <row r="410" spans="1:14" ht="15">
      <c r="A410" s="37">
        <v>408</v>
      </c>
      <c r="B410" s="37">
        <v>10</v>
      </c>
      <c r="C410" s="37" t="s">
        <v>28</v>
      </c>
      <c r="D410" s="37">
        <v>1002</v>
      </c>
      <c r="E410" s="37">
        <v>1002003</v>
      </c>
      <c r="F410" s="37" t="s">
        <v>1325</v>
      </c>
      <c r="G410" s="37" t="s">
        <v>135</v>
      </c>
      <c r="H410" s="37" t="s">
        <v>26</v>
      </c>
      <c r="I410" s="39">
        <v>7040121909</v>
      </c>
      <c r="J410" s="37">
        <v>0</v>
      </c>
      <c r="K410" s="37">
        <v>12</v>
      </c>
      <c r="L410" s="37" t="s">
        <v>19</v>
      </c>
      <c r="M410" s="37">
        <v>1992</v>
      </c>
      <c r="N410" s="37" t="s">
        <v>909</v>
      </c>
    </row>
    <row r="411" spans="1:14" ht="15">
      <c r="A411" s="37">
        <v>409</v>
      </c>
      <c r="B411" s="37">
        <v>10</v>
      </c>
      <c r="C411" s="37" t="s">
        <v>28</v>
      </c>
      <c r="D411" s="37">
        <v>1002</v>
      </c>
      <c r="E411" s="37">
        <v>1002025</v>
      </c>
      <c r="F411" s="37" t="s">
        <v>1326</v>
      </c>
      <c r="G411" s="37" t="s">
        <v>135</v>
      </c>
      <c r="H411" s="37" t="s">
        <v>23</v>
      </c>
      <c r="I411" s="39">
        <v>7040120903</v>
      </c>
      <c r="J411" s="37">
        <v>0</v>
      </c>
      <c r="K411" s="37">
        <v>12</v>
      </c>
      <c r="L411" s="37" t="s">
        <v>19</v>
      </c>
      <c r="M411" s="37">
        <v>1994</v>
      </c>
      <c r="N411" s="37" t="s">
        <v>909</v>
      </c>
    </row>
    <row r="412" spans="1:14" ht="15">
      <c r="A412" s="37">
        <v>410</v>
      </c>
      <c r="B412" s="37">
        <v>14</v>
      </c>
      <c r="C412" s="37" t="s">
        <v>37</v>
      </c>
      <c r="D412" s="37">
        <v>1411</v>
      </c>
      <c r="E412" s="37">
        <v>1411032</v>
      </c>
      <c r="F412" s="37" t="s">
        <v>1327</v>
      </c>
      <c r="G412" s="37" t="s">
        <v>135</v>
      </c>
      <c r="H412" s="37" t="s">
        <v>18</v>
      </c>
      <c r="I412" s="39">
        <v>7010106202</v>
      </c>
      <c r="J412" s="37">
        <v>0</v>
      </c>
      <c r="K412" s="37">
        <v>12</v>
      </c>
      <c r="L412" s="37" t="s">
        <v>19</v>
      </c>
      <c r="M412" s="37">
        <v>2001</v>
      </c>
      <c r="N412" s="37" t="s">
        <v>909</v>
      </c>
    </row>
    <row r="413" spans="1:14" ht="15">
      <c r="A413" s="37">
        <v>411</v>
      </c>
      <c r="B413" s="37">
        <v>22</v>
      </c>
      <c r="C413" s="37" t="s">
        <v>62</v>
      </c>
      <c r="D413" s="37">
        <v>2229</v>
      </c>
      <c r="E413" s="37">
        <v>1925015</v>
      </c>
      <c r="F413" s="37" t="s">
        <v>1328</v>
      </c>
      <c r="G413" s="37" t="s">
        <v>135</v>
      </c>
      <c r="H413" s="37" t="s">
        <v>26</v>
      </c>
      <c r="I413" s="39">
        <v>7090120305</v>
      </c>
      <c r="J413" s="37">
        <v>6</v>
      </c>
      <c r="K413" s="37">
        <v>12</v>
      </c>
      <c r="L413" s="37" t="s">
        <v>19</v>
      </c>
      <c r="M413" s="37">
        <v>2014</v>
      </c>
      <c r="N413" s="37" t="s">
        <v>909</v>
      </c>
    </row>
    <row r="414" spans="1:14" ht="15">
      <c r="A414" s="37">
        <v>412</v>
      </c>
      <c r="B414" s="37">
        <v>13</v>
      </c>
      <c r="C414" s="37" t="s">
        <v>60</v>
      </c>
      <c r="D414" s="37">
        <v>1309</v>
      </c>
      <c r="E414" s="37">
        <v>1309030</v>
      </c>
      <c r="F414" s="37" t="s">
        <v>1329</v>
      </c>
      <c r="G414" s="37" t="s">
        <v>135</v>
      </c>
      <c r="H414" s="37" t="s">
        <v>23</v>
      </c>
      <c r="I414" s="39">
        <v>7010105501</v>
      </c>
      <c r="J414" s="37">
        <v>0</v>
      </c>
      <c r="K414" s="37">
        <v>12</v>
      </c>
      <c r="L414" s="37" t="s">
        <v>19</v>
      </c>
      <c r="M414" s="37">
        <v>2015</v>
      </c>
      <c r="N414" s="37" t="s">
        <v>909</v>
      </c>
    </row>
    <row r="415" spans="1:14" ht="15">
      <c r="A415" s="37">
        <v>413</v>
      </c>
      <c r="B415" s="37">
        <v>18</v>
      </c>
      <c r="C415" s="37" t="s">
        <v>21</v>
      </c>
      <c r="D415" s="37">
        <v>1821</v>
      </c>
      <c r="E415" s="37">
        <v>1821031</v>
      </c>
      <c r="F415" s="37" t="s">
        <v>1330</v>
      </c>
      <c r="G415" s="37" t="s">
        <v>135</v>
      </c>
      <c r="H415" s="37" t="s">
        <v>18</v>
      </c>
      <c r="I415" s="39">
        <v>7080113605</v>
      </c>
      <c r="J415" s="37">
        <v>6</v>
      </c>
      <c r="K415" s="37">
        <v>12</v>
      </c>
      <c r="L415" s="37" t="s">
        <v>19</v>
      </c>
      <c r="M415" s="37">
        <v>2017</v>
      </c>
      <c r="N415" s="37" t="s">
        <v>909</v>
      </c>
    </row>
    <row r="416" spans="1:14" ht="15">
      <c r="A416" s="37">
        <v>414</v>
      </c>
      <c r="B416" s="37">
        <v>16</v>
      </c>
      <c r="C416" s="37" t="s">
        <v>148</v>
      </c>
      <c r="D416" s="37">
        <v>1617</v>
      </c>
      <c r="E416" s="37">
        <v>1617004</v>
      </c>
      <c r="F416" s="37" t="s">
        <v>1331</v>
      </c>
      <c r="G416" s="37" t="s">
        <v>135</v>
      </c>
      <c r="H416" s="37" t="s">
        <v>18</v>
      </c>
      <c r="I416" s="39">
        <v>7070104307</v>
      </c>
      <c r="J416" s="37">
        <v>6</v>
      </c>
      <c r="K416" s="37">
        <v>12</v>
      </c>
      <c r="L416" s="37" t="s">
        <v>19</v>
      </c>
      <c r="M416" s="37">
        <v>2019</v>
      </c>
      <c r="N416" s="37" t="s">
        <v>909</v>
      </c>
    </row>
    <row r="417" spans="1:14" ht="15">
      <c r="A417" s="37">
        <v>415</v>
      </c>
      <c r="B417" s="37">
        <v>15</v>
      </c>
      <c r="C417" s="37" t="s">
        <v>42</v>
      </c>
      <c r="D417" s="37">
        <v>1516</v>
      </c>
      <c r="E417" s="37">
        <v>1516010</v>
      </c>
      <c r="F417" s="37" t="s">
        <v>1332</v>
      </c>
      <c r="G417" s="37" t="s">
        <v>135</v>
      </c>
      <c r="H417" s="37" t="s">
        <v>26</v>
      </c>
      <c r="I417" s="39">
        <v>7070109902</v>
      </c>
      <c r="J417" s="37">
        <v>0</v>
      </c>
      <c r="K417" s="37">
        <v>12</v>
      </c>
      <c r="L417" s="37" t="s">
        <v>19</v>
      </c>
      <c r="M417" s="37">
        <v>2020</v>
      </c>
      <c r="N417" s="37" t="s">
        <v>909</v>
      </c>
    </row>
    <row r="418" spans="1:14" ht="15">
      <c r="A418" s="37">
        <v>416</v>
      </c>
      <c r="B418" s="37">
        <v>10</v>
      </c>
      <c r="C418" s="37" t="s">
        <v>28</v>
      </c>
      <c r="D418" s="37">
        <v>1003</v>
      </c>
      <c r="E418" s="37">
        <v>1003025</v>
      </c>
      <c r="F418" s="37" t="s">
        <v>1333</v>
      </c>
      <c r="G418" s="37" t="s">
        <v>135</v>
      </c>
      <c r="H418" s="37" t="s">
        <v>18</v>
      </c>
      <c r="I418" s="39">
        <v>7040123104</v>
      </c>
      <c r="J418" s="37">
        <v>0</v>
      </c>
      <c r="K418" s="37">
        <v>12</v>
      </c>
      <c r="L418" s="37" t="s">
        <v>19</v>
      </c>
      <c r="M418" s="37">
        <v>2024</v>
      </c>
      <c r="N418" s="37" t="s">
        <v>909</v>
      </c>
    </row>
    <row r="419" spans="1:14" ht="15">
      <c r="A419" s="37">
        <v>417</v>
      </c>
      <c r="B419" s="37">
        <v>13</v>
      </c>
      <c r="C419" s="37" t="s">
        <v>60</v>
      </c>
      <c r="D419" s="37">
        <v>1309</v>
      </c>
      <c r="E419" s="37">
        <v>1309267</v>
      </c>
      <c r="F419" s="37" t="s">
        <v>1334</v>
      </c>
      <c r="G419" s="37" t="s">
        <v>135</v>
      </c>
      <c r="H419" s="37" t="s">
        <v>18</v>
      </c>
      <c r="I419" s="39">
        <v>7010100402</v>
      </c>
      <c r="J419" s="37">
        <v>0</v>
      </c>
      <c r="K419" s="37">
        <v>12</v>
      </c>
      <c r="L419" s="37" t="s">
        <v>19</v>
      </c>
      <c r="M419" s="37">
        <v>2025</v>
      </c>
      <c r="N419" s="37" t="s">
        <v>909</v>
      </c>
    </row>
    <row r="420" spans="1:14" ht="15">
      <c r="A420" s="37">
        <v>418</v>
      </c>
      <c r="B420" s="37">
        <v>19</v>
      </c>
      <c r="C420" s="37" t="s">
        <v>35</v>
      </c>
      <c r="D420" s="37">
        <v>1923</v>
      </c>
      <c r="E420" s="37">
        <v>1923005</v>
      </c>
      <c r="F420" s="37" t="s">
        <v>1335</v>
      </c>
      <c r="G420" s="37" t="s">
        <v>135</v>
      </c>
      <c r="H420" s="37" t="s">
        <v>18</v>
      </c>
      <c r="I420" s="39">
        <v>7090118213</v>
      </c>
      <c r="J420" s="37">
        <v>0</v>
      </c>
      <c r="K420" s="37">
        <v>12</v>
      </c>
      <c r="L420" s="37" t="s">
        <v>19</v>
      </c>
      <c r="M420" s="37">
        <v>2031</v>
      </c>
      <c r="N420" s="37" t="s">
        <v>909</v>
      </c>
    </row>
    <row r="421" spans="1:14" ht="15">
      <c r="A421" s="37">
        <v>419</v>
      </c>
      <c r="B421" s="37">
        <v>10</v>
      </c>
      <c r="C421" s="37" t="s">
        <v>28</v>
      </c>
      <c r="D421" s="37">
        <v>1003</v>
      </c>
      <c r="E421" s="37">
        <v>1003028</v>
      </c>
      <c r="F421" s="37" t="s">
        <v>1336</v>
      </c>
      <c r="G421" s="37" t="s">
        <v>135</v>
      </c>
      <c r="H421" s="37" t="s">
        <v>23</v>
      </c>
      <c r="I421" s="39">
        <v>7040122202</v>
      </c>
      <c r="J421" s="37">
        <v>0</v>
      </c>
      <c r="K421" s="37">
        <v>12</v>
      </c>
      <c r="L421" s="37" t="s">
        <v>19</v>
      </c>
      <c r="M421" s="37">
        <v>2037</v>
      </c>
      <c r="N421" s="37" t="s">
        <v>909</v>
      </c>
    </row>
    <row r="422" spans="1:14" ht="15">
      <c r="A422" s="37">
        <v>420</v>
      </c>
      <c r="B422" s="37">
        <v>14</v>
      </c>
      <c r="C422" s="37" t="s">
        <v>37</v>
      </c>
      <c r="D422" s="37">
        <v>1412</v>
      </c>
      <c r="E422" s="37">
        <v>1412022</v>
      </c>
      <c r="F422" s="37" t="s">
        <v>1337</v>
      </c>
      <c r="G422" s="37" t="s">
        <v>135</v>
      </c>
      <c r="H422" s="37" t="s">
        <v>18</v>
      </c>
      <c r="I422" s="39">
        <v>7010104603</v>
      </c>
      <c r="J422" s="37">
        <v>0</v>
      </c>
      <c r="K422" s="37">
        <v>12</v>
      </c>
      <c r="L422" s="37" t="s">
        <v>19</v>
      </c>
      <c r="M422" s="37">
        <v>2037</v>
      </c>
      <c r="N422" s="37" t="s">
        <v>909</v>
      </c>
    </row>
    <row r="423" spans="1:14" ht="15">
      <c r="A423" s="37">
        <v>421</v>
      </c>
      <c r="B423" s="37">
        <v>12</v>
      </c>
      <c r="C423" s="37" t="s">
        <v>49</v>
      </c>
      <c r="D423" s="37">
        <v>1207</v>
      </c>
      <c r="E423" s="37">
        <v>1207110</v>
      </c>
      <c r="F423" s="37" t="s">
        <v>1338</v>
      </c>
      <c r="G423" s="37" t="s">
        <v>135</v>
      </c>
      <c r="H423" s="37" t="s">
        <v>26</v>
      </c>
      <c r="I423" s="39">
        <v>7020100701</v>
      </c>
      <c r="J423" s="37">
        <v>6</v>
      </c>
      <c r="K423" s="37">
        <v>12</v>
      </c>
      <c r="L423" s="37" t="s">
        <v>19</v>
      </c>
      <c r="M423" s="37">
        <v>2038</v>
      </c>
      <c r="N423" s="37" t="s">
        <v>909</v>
      </c>
    </row>
    <row r="424" spans="1:14" ht="15">
      <c r="A424" s="37">
        <v>422</v>
      </c>
      <c r="B424" s="37">
        <v>22</v>
      </c>
      <c r="C424" s="37" t="s">
        <v>62</v>
      </c>
      <c r="D424" s="37">
        <v>2229</v>
      </c>
      <c r="E424" s="37">
        <v>1925014</v>
      </c>
      <c r="F424" s="37" t="s">
        <v>1339</v>
      </c>
      <c r="G424" s="37" t="s">
        <v>135</v>
      </c>
      <c r="H424" s="37" t="s">
        <v>26</v>
      </c>
      <c r="I424" s="39">
        <v>7090119707</v>
      </c>
      <c r="J424" s="37">
        <v>1</v>
      </c>
      <c r="K424" s="37">
        <v>12</v>
      </c>
      <c r="L424" s="37" t="s">
        <v>19</v>
      </c>
      <c r="M424" s="37">
        <v>2042</v>
      </c>
      <c r="N424" s="37" t="s">
        <v>909</v>
      </c>
    </row>
    <row r="425" spans="1:14" ht="15">
      <c r="A425" s="37">
        <v>423</v>
      </c>
      <c r="B425" s="37">
        <v>10</v>
      </c>
      <c r="C425" s="37" t="s">
        <v>28</v>
      </c>
      <c r="D425" s="37">
        <v>1002</v>
      </c>
      <c r="E425" s="37">
        <v>1002193</v>
      </c>
      <c r="F425" s="37" t="s">
        <v>1340</v>
      </c>
      <c r="G425" s="37" t="s">
        <v>135</v>
      </c>
      <c r="H425" s="37" t="s">
        <v>23</v>
      </c>
      <c r="I425" s="39">
        <v>7040122304</v>
      </c>
      <c r="J425" s="37">
        <v>0</v>
      </c>
      <c r="K425" s="37">
        <v>12</v>
      </c>
      <c r="L425" s="37" t="s">
        <v>19</v>
      </c>
      <c r="M425" s="37">
        <v>2052</v>
      </c>
      <c r="N425" s="37" t="s">
        <v>909</v>
      </c>
    </row>
    <row r="426" spans="1:14" ht="15">
      <c r="A426" s="37">
        <v>424</v>
      </c>
      <c r="B426" s="37">
        <v>10</v>
      </c>
      <c r="C426" s="37" t="s">
        <v>28</v>
      </c>
      <c r="D426" s="37">
        <v>1003</v>
      </c>
      <c r="E426" s="37">
        <v>1003036</v>
      </c>
      <c r="F426" s="37" t="s">
        <v>1341</v>
      </c>
      <c r="G426" s="37" t="s">
        <v>135</v>
      </c>
      <c r="H426" s="37" t="s">
        <v>23</v>
      </c>
      <c r="I426" s="39">
        <v>7040122903</v>
      </c>
      <c r="J426" s="37">
        <v>1</v>
      </c>
      <c r="K426" s="37">
        <v>12</v>
      </c>
      <c r="L426" s="37" t="s">
        <v>19</v>
      </c>
      <c r="M426" s="37">
        <v>2054</v>
      </c>
      <c r="N426" s="37" t="s">
        <v>909</v>
      </c>
    </row>
    <row r="427" spans="1:14" ht="15">
      <c r="A427" s="37">
        <v>425</v>
      </c>
      <c r="B427" s="37">
        <v>14</v>
      </c>
      <c r="C427" s="37" t="s">
        <v>37</v>
      </c>
      <c r="D427" s="37">
        <v>1411</v>
      </c>
      <c r="E427" s="37">
        <v>1411027</v>
      </c>
      <c r="F427" s="37" t="s">
        <v>1342</v>
      </c>
      <c r="G427" s="37" t="s">
        <v>135</v>
      </c>
      <c r="H427" s="37" t="s">
        <v>18</v>
      </c>
      <c r="I427" s="39">
        <v>7010106802</v>
      </c>
      <c r="J427" s="37">
        <v>0</v>
      </c>
      <c r="K427" s="37">
        <v>12</v>
      </c>
      <c r="L427" s="37" t="s">
        <v>19</v>
      </c>
      <c r="M427" s="37">
        <v>2055</v>
      </c>
      <c r="N427" s="37" t="s">
        <v>909</v>
      </c>
    </row>
    <row r="428" spans="1:14" ht="15">
      <c r="A428" s="37">
        <v>426</v>
      </c>
      <c r="B428" s="37">
        <v>18</v>
      </c>
      <c r="C428" s="37" t="s">
        <v>21</v>
      </c>
      <c r="D428" s="37">
        <v>1821</v>
      </c>
      <c r="E428" s="37">
        <v>1821203</v>
      </c>
      <c r="F428" s="37" t="s">
        <v>1343</v>
      </c>
      <c r="G428" s="37" t="s">
        <v>135</v>
      </c>
      <c r="H428" s="37" t="s">
        <v>18</v>
      </c>
      <c r="I428" s="39">
        <v>7080113602</v>
      </c>
      <c r="J428" s="37">
        <v>6</v>
      </c>
      <c r="K428" s="37">
        <v>12</v>
      </c>
      <c r="L428" s="37" t="s">
        <v>19</v>
      </c>
      <c r="M428" s="37">
        <v>2058</v>
      </c>
      <c r="N428" s="37" t="s">
        <v>909</v>
      </c>
    </row>
    <row r="429" spans="1:14" ht="15">
      <c r="A429" s="37">
        <v>427</v>
      </c>
      <c r="B429" s="37">
        <v>10</v>
      </c>
      <c r="C429" s="37" t="s">
        <v>28</v>
      </c>
      <c r="D429" s="37">
        <v>1002</v>
      </c>
      <c r="E429" s="37">
        <v>1002033</v>
      </c>
      <c r="F429" s="37" t="s">
        <v>1344</v>
      </c>
      <c r="G429" s="37" t="s">
        <v>135</v>
      </c>
      <c r="H429" s="37" t="s">
        <v>23</v>
      </c>
      <c r="I429" s="39">
        <v>7040121905</v>
      </c>
      <c r="J429" s="37">
        <v>1</v>
      </c>
      <c r="K429" s="37">
        <v>12</v>
      </c>
      <c r="L429" s="37" t="s">
        <v>19</v>
      </c>
      <c r="M429" s="37">
        <v>2060</v>
      </c>
      <c r="N429" s="37" t="s">
        <v>909</v>
      </c>
    </row>
    <row r="430" spans="1:14" ht="15">
      <c r="A430" s="37">
        <v>428</v>
      </c>
      <c r="B430" s="37">
        <v>11</v>
      </c>
      <c r="C430" s="37" t="s">
        <v>111</v>
      </c>
      <c r="D430" s="37">
        <v>1105</v>
      </c>
      <c r="E430" s="37">
        <v>1105110</v>
      </c>
      <c r="F430" s="37" t="s">
        <v>1345</v>
      </c>
      <c r="G430" s="37" t="s">
        <v>135</v>
      </c>
      <c r="H430" s="37" t="s">
        <v>18</v>
      </c>
      <c r="I430" s="39">
        <v>7030123701</v>
      </c>
      <c r="J430" s="37">
        <v>0</v>
      </c>
      <c r="K430" s="37">
        <v>12</v>
      </c>
      <c r="L430" s="37" t="s">
        <v>19</v>
      </c>
      <c r="M430" s="37">
        <v>2061</v>
      </c>
      <c r="N430" s="37" t="s">
        <v>909</v>
      </c>
    </row>
    <row r="431" spans="1:14" ht="15">
      <c r="A431" s="37">
        <v>429</v>
      </c>
      <c r="B431" s="37">
        <v>19</v>
      </c>
      <c r="C431" s="37" t="s">
        <v>35</v>
      </c>
      <c r="D431" s="37">
        <v>1923</v>
      </c>
      <c r="E431" s="37">
        <v>1923351</v>
      </c>
      <c r="F431" s="37" t="s">
        <v>1346</v>
      </c>
      <c r="G431" s="37" t="s">
        <v>135</v>
      </c>
      <c r="H431" s="37" t="s">
        <v>18</v>
      </c>
      <c r="I431" s="39">
        <v>7090117902</v>
      </c>
      <c r="J431" s="37">
        <v>0</v>
      </c>
      <c r="K431" s="37">
        <v>12</v>
      </c>
      <c r="L431" s="37" t="s">
        <v>19</v>
      </c>
      <c r="M431" s="37">
        <v>2065</v>
      </c>
      <c r="N431" s="37" t="s">
        <v>909</v>
      </c>
    </row>
    <row r="432" spans="1:14" ht="15">
      <c r="A432" s="37">
        <v>430</v>
      </c>
      <c r="B432" s="37">
        <v>16</v>
      </c>
      <c r="C432" s="37" t="s">
        <v>148</v>
      </c>
      <c r="D432" s="37">
        <v>1618</v>
      </c>
      <c r="E432" s="37">
        <v>1618281</v>
      </c>
      <c r="F432" s="37" t="s">
        <v>1347</v>
      </c>
      <c r="G432" s="37" t="s">
        <v>135</v>
      </c>
      <c r="H432" s="37" t="s">
        <v>26</v>
      </c>
      <c r="I432" s="39">
        <v>7070112406</v>
      </c>
      <c r="J432" s="37">
        <v>0</v>
      </c>
      <c r="K432" s="37">
        <v>12</v>
      </c>
      <c r="L432" s="37" t="s">
        <v>19</v>
      </c>
      <c r="M432" s="37">
        <v>2069</v>
      </c>
      <c r="N432" s="37" t="s">
        <v>909</v>
      </c>
    </row>
    <row r="433" spans="1:14" ht="15">
      <c r="A433" s="37">
        <v>431</v>
      </c>
      <c r="B433" s="37">
        <v>13</v>
      </c>
      <c r="C433" s="37" t="s">
        <v>60</v>
      </c>
      <c r="D433" s="37">
        <v>1309</v>
      </c>
      <c r="E433" s="37">
        <v>1309025</v>
      </c>
      <c r="F433" s="37" t="s">
        <v>1348</v>
      </c>
      <c r="G433" s="37" t="s">
        <v>135</v>
      </c>
      <c r="H433" s="37" t="s">
        <v>18</v>
      </c>
      <c r="I433" s="39">
        <v>7010101203</v>
      </c>
      <c r="J433" s="37">
        <v>0</v>
      </c>
      <c r="K433" s="37">
        <v>12</v>
      </c>
      <c r="L433" s="37" t="s">
        <v>19</v>
      </c>
      <c r="M433" s="37">
        <v>2071</v>
      </c>
      <c r="N433" s="37" t="s">
        <v>909</v>
      </c>
    </row>
    <row r="434" spans="1:14" ht="15">
      <c r="A434" s="37">
        <v>432</v>
      </c>
      <c r="B434" s="37">
        <v>16</v>
      </c>
      <c r="C434" s="37" t="s">
        <v>148</v>
      </c>
      <c r="D434" s="37">
        <v>1617</v>
      </c>
      <c r="E434" s="37">
        <v>1617007</v>
      </c>
      <c r="F434" s="37" t="s">
        <v>1349</v>
      </c>
      <c r="G434" s="37" t="s">
        <v>135</v>
      </c>
      <c r="H434" s="37" t="s">
        <v>18</v>
      </c>
      <c r="I434" s="39">
        <v>7070105804</v>
      </c>
      <c r="J434" s="37">
        <v>0</v>
      </c>
      <c r="K434" s="37">
        <v>12</v>
      </c>
      <c r="L434" s="37" t="s">
        <v>19</v>
      </c>
      <c r="M434" s="37">
        <v>2071</v>
      </c>
      <c r="N434" s="37" t="s">
        <v>909</v>
      </c>
    </row>
    <row r="435" spans="1:14" ht="15">
      <c r="A435" s="37">
        <v>433</v>
      </c>
      <c r="B435" s="37">
        <v>15</v>
      </c>
      <c r="C435" s="37" t="s">
        <v>42</v>
      </c>
      <c r="D435" s="37">
        <v>1516</v>
      </c>
      <c r="E435" s="37">
        <v>1516140</v>
      </c>
      <c r="F435" s="37" t="s">
        <v>1350</v>
      </c>
      <c r="G435" s="37" t="s">
        <v>135</v>
      </c>
      <c r="H435" s="37" t="s">
        <v>26</v>
      </c>
      <c r="I435" s="39">
        <v>7070109405</v>
      </c>
      <c r="J435" s="37">
        <v>6</v>
      </c>
      <c r="K435" s="37">
        <v>12</v>
      </c>
      <c r="L435" s="37" t="s">
        <v>19</v>
      </c>
      <c r="M435" s="37">
        <v>2074</v>
      </c>
      <c r="N435" s="37" t="s">
        <v>909</v>
      </c>
    </row>
    <row r="436" spans="1:14" ht="15">
      <c r="A436" s="37">
        <v>434</v>
      </c>
      <c r="B436" s="37">
        <v>10</v>
      </c>
      <c r="C436" s="37" t="s">
        <v>28</v>
      </c>
      <c r="D436" s="37">
        <v>1002</v>
      </c>
      <c r="E436" s="37">
        <v>1002022</v>
      </c>
      <c r="F436" s="37" t="s">
        <v>1351</v>
      </c>
      <c r="G436" s="37" t="s">
        <v>135</v>
      </c>
      <c r="H436" s="37" t="s">
        <v>23</v>
      </c>
      <c r="I436" s="39">
        <v>7040121303</v>
      </c>
      <c r="J436" s="37">
        <v>0</v>
      </c>
      <c r="K436" s="37">
        <v>12</v>
      </c>
      <c r="L436" s="37" t="s">
        <v>19</v>
      </c>
      <c r="M436" s="37">
        <v>2079</v>
      </c>
      <c r="N436" s="37" t="s">
        <v>909</v>
      </c>
    </row>
    <row r="437" spans="1:14" ht="15">
      <c r="A437" s="37">
        <v>435</v>
      </c>
      <c r="B437" s="37">
        <v>12</v>
      </c>
      <c r="C437" s="37" t="s">
        <v>49</v>
      </c>
      <c r="D437" s="37">
        <v>1207</v>
      </c>
      <c r="E437" s="37">
        <v>1207008</v>
      </c>
      <c r="F437" s="37" t="s">
        <v>1352</v>
      </c>
      <c r="G437" s="37" t="s">
        <v>135</v>
      </c>
      <c r="H437" s="37" t="s">
        <v>18</v>
      </c>
      <c r="I437" s="39">
        <v>7020107704</v>
      </c>
      <c r="J437" s="37">
        <v>0</v>
      </c>
      <c r="K437" s="37">
        <v>12</v>
      </c>
      <c r="L437" s="37" t="s">
        <v>19</v>
      </c>
      <c r="M437" s="37">
        <v>2089</v>
      </c>
      <c r="N437" s="37" t="s">
        <v>909</v>
      </c>
    </row>
    <row r="438" spans="1:14" ht="15">
      <c r="A438" s="37">
        <v>436</v>
      </c>
      <c r="B438" s="37">
        <v>15</v>
      </c>
      <c r="C438" s="37" t="s">
        <v>42</v>
      </c>
      <c r="D438" s="37">
        <v>1514</v>
      </c>
      <c r="E438" s="37">
        <v>1514022</v>
      </c>
      <c r="F438" s="37" t="s">
        <v>1353</v>
      </c>
      <c r="G438" s="37" t="s">
        <v>135</v>
      </c>
      <c r="H438" s="37" t="s">
        <v>18</v>
      </c>
      <c r="I438" s="39">
        <v>7070110901</v>
      </c>
      <c r="J438" s="37">
        <v>0</v>
      </c>
      <c r="K438" s="37">
        <v>12</v>
      </c>
      <c r="L438" s="37" t="s">
        <v>19</v>
      </c>
      <c r="M438" s="37">
        <v>2093</v>
      </c>
      <c r="N438" s="37" t="s">
        <v>909</v>
      </c>
    </row>
    <row r="439" spans="1:14" ht="15">
      <c r="A439" s="37">
        <v>437</v>
      </c>
      <c r="B439" s="37">
        <v>11</v>
      </c>
      <c r="C439" s="37" t="s">
        <v>111</v>
      </c>
      <c r="D439" s="37">
        <v>1105</v>
      </c>
      <c r="E439" s="37">
        <v>1105019</v>
      </c>
      <c r="F439" s="37" t="s">
        <v>1354</v>
      </c>
      <c r="G439" s="37" t="s">
        <v>135</v>
      </c>
      <c r="H439" s="37" t="s">
        <v>18</v>
      </c>
      <c r="I439" s="39">
        <v>7030126002</v>
      </c>
      <c r="J439" s="37">
        <v>0</v>
      </c>
      <c r="K439" s="37">
        <v>12</v>
      </c>
      <c r="L439" s="37" t="s">
        <v>19</v>
      </c>
      <c r="M439" s="37">
        <v>2096</v>
      </c>
      <c r="N439" s="37" t="s">
        <v>909</v>
      </c>
    </row>
    <row r="440" spans="1:14" ht="15">
      <c r="A440" s="37">
        <v>438</v>
      </c>
      <c r="B440" s="37">
        <v>11</v>
      </c>
      <c r="C440" s="37" t="s">
        <v>111</v>
      </c>
      <c r="D440" s="37">
        <v>1106</v>
      </c>
      <c r="E440" s="37">
        <v>1106011</v>
      </c>
      <c r="F440" s="37" t="s">
        <v>1355</v>
      </c>
      <c r="G440" s="37" t="s">
        <v>135</v>
      </c>
      <c r="H440" s="37" t="s">
        <v>26</v>
      </c>
      <c r="I440" s="39">
        <v>7030124203</v>
      </c>
      <c r="J440" s="37">
        <v>6</v>
      </c>
      <c r="K440" s="37">
        <v>12</v>
      </c>
      <c r="L440" s="37" t="s">
        <v>19</v>
      </c>
      <c r="M440" s="37">
        <v>2105</v>
      </c>
      <c r="N440" s="37" t="s">
        <v>909</v>
      </c>
    </row>
    <row r="441" spans="1:14" ht="15">
      <c r="A441" s="37">
        <v>439</v>
      </c>
      <c r="B441" s="37">
        <v>14</v>
      </c>
      <c r="C441" s="37" t="s">
        <v>37</v>
      </c>
      <c r="D441" s="37">
        <v>1412</v>
      </c>
      <c r="E441" s="37">
        <v>1412253</v>
      </c>
      <c r="F441" s="37" t="s">
        <v>1356</v>
      </c>
      <c r="G441" s="37" t="s">
        <v>135</v>
      </c>
      <c r="H441" s="37" t="s">
        <v>23</v>
      </c>
      <c r="I441" s="39">
        <v>7010103301</v>
      </c>
      <c r="J441" s="37">
        <v>6</v>
      </c>
      <c r="K441" s="37">
        <v>12</v>
      </c>
      <c r="L441" s="37" t="s">
        <v>19</v>
      </c>
      <c r="M441" s="37">
        <v>2106</v>
      </c>
      <c r="N441" s="37" t="s">
        <v>909</v>
      </c>
    </row>
    <row r="442" spans="1:14" ht="15">
      <c r="A442" s="37">
        <v>440</v>
      </c>
      <c r="B442" s="37">
        <v>10</v>
      </c>
      <c r="C442" s="37" t="s">
        <v>28</v>
      </c>
      <c r="D442" s="37">
        <v>1002</v>
      </c>
      <c r="E442" s="37">
        <v>1002190</v>
      </c>
      <c r="F442" s="37" t="s">
        <v>1357</v>
      </c>
      <c r="G442" s="37" t="s">
        <v>135</v>
      </c>
      <c r="H442" s="37" t="s">
        <v>18</v>
      </c>
      <c r="I442" s="39">
        <v>7040121801</v>
      </c>
      <c r="J442" s="37">
        <v>0</v>
      </c>
      <c r="K442" s="37">
        <v>12</v>
      </c>
      <c r="L442" s="37" t="s">
        <v>19</v>
      </c>
      <c r="M442" s="37">
        <v>2107</v>
      </c>
      <c r="N442" s="37" t="s">
        <v>909</v>
      </c>
    </row>
    <row r="443" spans="1:14" ht="15">
      <c r="A443" s="37">
        <v>441</v>
      </c>
      <c r="B443" s="37">
        <v>16</v>
      </c>
      <c r="C443" s="37" t="s">
        <v>148</v>
      </c>
      <c r="D443" s="37">
        <v>1618</v>
      </c>
      <c r="E443" s="37">
        <v>1618191</v>
      </c>
      <c r="F443" s="37" t="s">
        <v>1358</v>
      </c>
      <c r="G443" s="37" t="s">
        <v>135</v>
      </c>
      <c r="H443" s="37" t="s">
        <v>18</v>
      </c>
      <c r="I443" s="39">
        <v>7070112701</v>
      </c>
      <c r="J443" s="37">
        <v>6</v>
      </c>
      <c r="K443" s="37">
        <v>12</v>
      </c>
      <c r="L443" s="37" t="s">
        <v>19</v>
      </c>
      <c r="M443" s="37">
        <v>2107</v>
      </c>
      <c r="N443" s="37" t="s">
        <v>909</v>
      </c>
    </row>
    <row r="444" spans="1:14" ht="15">
      <c r="A444" s="37">
        <v>442</v>
      </c>
      <c r="B444" s="37">
        <v>16</v>
      </c>
      <c r="C444" s="37" t="s">
        <v>148</v>
      </c>
      <c r="D444" s="37">
        <v>1618</v>
      </c>
      <c r="E444" s="37">
        <v>1618064</v>
      </c>
      <c r="F444" s="37" t="s">
        <v>1359</v>
      </c>
      <c r="G444" s="37" t="s">
        <v>135</v>
      </c>
      <c r="H444" s="37" t="s">
        <v>23</v>
      </c>
      <c r="I444" s="39">
        <v>7070111701</v>
      </c>
      <c r="J444" s="37">
        <v>6</v>
      </c>
      <c r="K444" s="37">
        <v>12</v>
      </c>
      <c r="L444" s="37" t="s">
        <v>19</v>
      </c>
      <c r="M444" s="37">
        <v>2109</v>
      </c>
      <c r="N444" s="37" t="s">
        <v>909</v>
      </c>
    </row>
    <row r="445" spans="1:14" ht="15">
      <c r="A445" s="37">
        <v>443</v>
      </c>
      <c r="B445" s="37">
        <v>19</v>
      </c>
      <c r="C445" s="37" t="s">
        <v>35</v>
      </c>
      <c r="D445" s="37">
        <v>1924</v>
      </c>
      <c r="E445" s="37">
        <v>1720173</v>
      </c>
      <c r="F445" s="37" t="s">
        <v>1360</v>
      </c>
      <c r="G445" s="37" t="s">
        <v>135</v>
      </c>
      <c r="H445" s="37" t="s">
        <v>26</v>
      </c>
      <c r="I445" s="39">
        <v>7090116404</v>
      </c>
      <c r="J445" s="37">
        <v>6</v>
      </c>
      <c r="K445" s="37">
        <v>12</v>
      </c>
      <c r="L445" s="37" t="s">
        <v>19</v>
      </c>
      <c r="M445" s="37">
        <v>2110</v>
      </c>
      <c r="N445" s="37" t="s">
        <v>909</v>
      </c>
    </row>
    <row r="446" spans="1:14" ht="15">
      <c r="A446" s="37">
        <v>444</v>
      </c>
      <c r="B446" s="37">
        <v>13</v>
      </c>
      <c r="C446" s="37" t="s">
        <v>60</v>
      </c>
      <c r="D446" s="37">
        <v>1310</v>
      </c>
      <c r="E446" s="37">
        <v>1310022</v>
      </c>
      <c r="F446" s="37" t="s">
        <v>1361</v>
      </c>
      <c r="G446" s="37" t="s">
        <v>135</v>
      </c>
      <c r="H446" s="37" t="s">
        <v>18</v>
      </c>
      <c r="I446" s="39">
        <v>7010100109</v>
      </c>
      <c r="J446" s="37">
        <v>6</v>
      </c>
      <c r="K446" s="37">
        <v>12</v>
      </c>
      <c r="L446" s="37" t="s">
        <v>19</v>
      </c>
      <c r="M446" s="37">
        <v>2116</v>
      </c>
      <c r="N446" s="37" t="s">
        <v>909</v>
      </c>
    </row>
    <row r="447" spans="1:14" ht="15">
      <c r="A447" s="37">
        <v>445</v>
      </c>
      <c r="B447" s="37">
        <v>14</v>
      </c>
      <c r="C447" s="37" t="s">
        <v>37</v>
      </c>
      <c r="D447" s="37">
        <v>1413</v>
      </c>
      <c r="E447" s="37">
        <v>1413336</v>
      </c>
      <c r="F447" s="37" t="s">
        <v>1362</v>
      </c>
      <c r="G447" s="37" t="s">
        <v>135</v>
      </c>
      <c r="H447" s="37" t="s">
        <v>18</v>
      </c>
      <c r="I447" s="39">
        <v>7010104503</v>
      </c>
      <c r="J447" s="37">
        <v>0</v>
      </c>
      <c r="K447" s="37">
        <v>12</v>
      </c>
      <c r="L447" s="37" t="s">
        <v>19</v>
      </c>
      <c r="M447" s="37">
        <v>2120</v>
      </c>
      <c r="N447" s="37" t="s">
        <v>909</v>
      </c>
    </row>
    <row r="448" spans="1:14" ht="15">
      <c r="A448" s="37">
        <v>446</v>
      </c>
      <c r="B448" s="37">
        <v>15</v>
      </c>
      <c r="C448" s="37" t="s">
        <v>42</v>
      </c>
      <c r="D448" s="37">
        <v>1516</v>
      </c>
      <c r="E448" s="37">
        <v>1516002</v>
      </c>
      <c r="F448" s="37" t="s">
        <v>1363</v>
      </c>
      <c r="G448" s="37" t="s">
        <v>135</v>
      </c>
      <c r="H448" s="37" t="s">
        <v>26</v>
      </c>
      <c r="I448" s="39">
        <v>7070109703</v>
      </c>
      <c r="J448" s="37">
        <v>0</v>
      </c>
      <c r="K448" s="37">
        <v>12</v>
      </c>
      <c r="L448" s="37" t="s">
        <v>19</v>
      </c>
      <c r="M448" s="37">
        <v>2121</v>
      </c>
      <c r="N448" s="37" t="s">
        <v>909</v>
      </c>
    </row>
    <row r="449" spans="1:14" ht="15">
      <c r="A449" s="37">
        <v>447</v>
      </c>
      <c r="B449" s="37">
        <v>13</v>
      </c>
      <c r="C449" s="37" t="s">
        <v>60</v>
      </c>
      <c r="D449" s="37">
        <v>1309</v>
      </c>
      <c r="E449" s="37">
        <v>1309027</v>
      </c>
      <c r="F449" s="37" t="s">
        <v>1364</v>
      </c>
      <c r="G449" s="37" t="s">
        <v>135</v>
      </c>
      <c r="H449" s="37" t="s">
        <v>18</v>
      </c>
      <c r="I449" s="39">
        <v>7010101202</v>
      </c>
      <c r="J449" s="37">
        <v>0</v>
      </c>
      <c r="K449" s="37">
        <v>12</v>
      </c>
      <c r="L449" s="37" t="s">
        <v>19</v>
      </c>
      <c r="M449" s="37">
        <v>2126</v>
      </c>
      <c r="N449" s="37" t="s">
        <v>909</v>
      </c>
    </row>
    <row r="450" spans="1:14" ht="15">
      <c r="A450" s="37">
        <v>448</v>
      </c>
      <c r="B450" s="37">
        <v>15</v>
      </c>
      <c r="C450" s="37" t="s">
        <v>42</v>
      </c>
      <c r="D450" s="37">
        <v>1516</v>
      </c>
      <c r="E450" s="37">
        <v>1516013</v>
      </c>
      <c r="F450" s="37" t="s">
        <v>1365</v>
      </c>
      <c r="G450" s="37" t="s">
        <v>135</v>
      </c>
      <c r="H450" s="37" t="s">
        <v>26</v>
      </c>
      <c r="I450" s="39">
        <v>7070109406</v>
      </c>
      <c r="J450" s="37">
        <v>6</v>
      </c>
      <c r="K450" s="37">
        <v>12</v>
      </c>
      <c r="L450" s="37" t="s">
        <v>19</v>
      </c>
      <c r="M450" s="37">
        <v>2133</v>
      </c>
      <c r="N450" s="37" t="s">
        <v>909</v>
      </c>
    </row>
    <row r="451" spans="1:14" ht="15">
      <c r="A451" s="37">
        <v>449</v>
      </c>
      <c r="B451" s="37">
        <v>17</v>
      </c>
      <c r="C451" s="37" t="s">
        <v>93</v>
      </c>
      <c r="D451" s="37">
        <v>1720</v>
      </c>
      <c r="E451" s="37">
        <v>1720002</v>
      </c>
      <c r="F451" s="37" t="s">
        <v>1366</v>
      </c>
      <c r="G451" s="37" t="s">
        <v>135</v>
      </c>
      <c r="H451" s="37" t="s">
        <v>26</v>
      </c>
      <c r="I451" s="39">
        <v>7080115203</v>
      </c>
      <c r="J451" s="37">
        <v>0</v>
      </c>
      <c r="K451" s="37">
        <v>12</v>
      </c>
      <c r="L451" s="37" t="s">
        <v>19</v>
      </c>
      <c r="M451" s="37">
        <v>2135</v>
      </c>
      <c r="N451" s="37" t="s">
        <v>909</v>
      </c>
    </row>
    <row r="452" spans="1:14" ht="15">
      <c r="A452" s="37">
        <v>450</v>
      </c>
      <c r="B452" s="37">
        <v>10</v>
      </c>
      <c r="C452" s="37" t="s">
        <v>28</v>
      </c>
      <c r="D452" s="37">
        <v>1002</v>
      </c>
      <c r="E452" s="37">
        <v>1002007</v>
      </c>
      <c r="F452" s="37" t="s">
        <v>1367</v>
      </c>
      <c r="G452" s="37" t="s">
        <v>135</v>
      </c>
      <c r="H452" s="37" t="s">
        <v>26</v>
      </c>
      <c r="I452" s="39">
        <v>7040121908</v>
      </c>
      <c r="J452" s="37">
        <v>0</v>
      </c>
      <c r="K452" s="37">
        <v>12</v>
      </c>
      <c r="L452" s="37" t="s">
        <v>19</v>
      </c>
      <c r="M452" s="37">
        <v>2145</v>
      </c>
      <c r="N452" s="37" t="s">
        <v>909</v>
      </c>
    </row>
    <row r="453" spans="1:14" ht="15">
      <c r="A453" s="37">
        <v>451</v>
      </c>
      <c r="B453" s="37">
        <v>15</v>
      </c>
      <c r="C453" s="37" t="s">
        <v>42</v>
      </c>
      <c r="D453" s="37">
        <v>1514</v>
      </c>
      <c r="E453" s="37">
        <v>1514110</v>
      </c>
      <c r="F453" s="37" t="s">
        <v>1368</v>
      </c>
      <c r="G453" s="37" t="s">
        <v>135</v>
      </c>
      <c r="H453" s="37" t="s">
        <v>26</v>
      </c>
      <c r="I453" s="39">
        <v>7070110701</v>
      </c>
      <c r="J453" s="37">
        <v>0</v>
      </c>
      <c r="K453" s="37">
        <v>12</v>
      </c>
      <c r="L453" s="37" t="s">
        <v>19</v>
      </c>
      <c r="M453" s="37">
        <v>2151</v>
      </c>
      <c r="N453" s="37" t="s">
        <v>909</v>
      </c>
    </row>
    <row r="454" spans="1:14" ht="15">
      <c r="A454" s="37">
        <v>452</v>
      </c>
      <c r="B454" s="37">
        <v>17</v>
      </c>
      <c r="C454" s="37" t="s">
        <v>93</v>
      </c>
      <c r="D454" s="37">
        <v>1720</v>
      </c>
      <c r="E454" s="37">
        <v>1720121</v>
      </c>
      <c r="F454" s="37" t="s">
        <v>1369</v>
      </c>
      <c r="G454" s="37" t="s">
        <v>135</v>
      </c>
      <c r="H454" s="37" t="s">
        <v>18</v>
      </c>
      <c r="I454" s="39">
        <v>7080115101</v>
      </c>
      <c r="J454" s="37">
        <v>0</v>
      </c>
      <c r="K454" s="37">
        <v>12</v>
      </c>
      <c r="L454" s="37" t="s">
        <v>19</v>
      </c>
      <c r="M454" s="37">
        <v>2154</v>
      </c>
      <c r="N454" s="37" t="s">
        <v>909</v>
      </c>
    </row>
    <row r="455" spans="1:14" ht="15">
      <c r="A455" s="37">
        <v>453</v>
      </c>
      <c r="B455" s="37">
        <v>14</v>
      </c>
      <c r="C455" s="37" t="s">
        <v>37</v>
      </c>
      <c r="D455" s="37">
        <v>1412</v>
      </c>
      <c r="E455" s="37">
        <v>1412011</v>
      </c>
      <c r="F455" s="37" t="s">
        <v>1370</v>
      </c>
      <c r="G455" s="37" t="s">
        <v>135</v>
      </c>
      <c r="H455" s="37" t="s">
        <v>26</v>
      </c>
      <c r="I455" s="39">
        <v>7010104805</v>
      </c>
      <c r="J455" s="37">
        <v>0</v>
      </c>
      <c r="K455" s="37">
        <v>12</v>
      </c>
      <c r="L455" s="37" t="s">
        <v>19</v>
      </c>
      <c r="M455" s="37">
        <v>2159</v>
      </c>
      <c r="N455" s="37" t="s">
        <v>909</v>
      </c>
    </row>
    <row r="456" spans="1:14" ht="15">
      <c r="A456" s="37">
        <v>454</v>
      </c>
      <c r="B456" s="37">
        <v>13</v>
      </c>
      <c r="C456" s="37" t="s">
        <v>60</v>
      </c>
      <c r="D456" s="37">
        <v>1310</v>
      </c>
      <c r="E456" s="37">
        <v>1310002</v>
      </c>
      <c r="F456" s="37" t="s">
        <v>1371</v>
      </c>
      <c r="G456" s="37" t="s">
        <v>135</v>
      </c>
      <c r="H456" s="37" t="s">
        <v>26</v>
      </c>
      <c r="I456" s="39">
        <v>7010102603</v>
      </c>
      <c r="J456" s="37">
        <v>0</v>
      </c>
      <c r="K456" s="37">
        <v>12</v>
      </c>
      <c r="L456" s="37" t="s">
        <v>19</v>
      </c>
      <c r="M456" s="37">
        <v>2166</v>
      </c>
      <c r="N456" s="37" t="s">
        <v>909</v>
      </c>
    </row>
    <row r="457" spans="1:14" ht="15">
      <c r="A457" s="37">
        <v>455</v>
      </c>
      <c r="B457" s="37">
        <v>10</v>
      </c>
      <c r="C457" s="37" t="s">
        <v>28</v>
      </c>
      <c r="D457" s="37">
        <v>1002</v>
      </c>
      <c r="E457" s="37">
        <v>1002182</v>
      </c>
      <c r="F457" s="37" t="s">
        <v>1372</v>
      </c>
      <c r="G457" s="37" t="s">
        <v>135</v>
      </c>
      <c r="H457" s="37" t="s">
        <v>18</v>
      </c>
      <c r="I457" s="39">
        <v>7040121201</v>
      </c>
      <c r="J457" s="37">
        <v>6</v>
      </c>
      <c r="K457" s="37">
        <v>12</v>
      </c>
      <c r="L457" s="37" t="s">
        <v>19</v>
      </c>
      <c r="M457" s="37">
        <v>2169</v>
      </c>
      <c r="N457" s="37" t="s">
        <v>909</v>
      </c>
    </row>
    <row r="458" spans="1:14" ht="15">
      <c r="A458" s="37">
        <v>456</v>
      </c>
      <c r="B458" s="37">
        <v>16</v>
      </c>
      <c r="C458" s="37" t="s">
        <v>148</v>
      </c>
      <c r="D458" s="37">
        <v>1618</v>
      </c>
      <c r="E458" s="37">
        <v>1618059</v>
      </c>
      <c r="F458" s="37" t="s">
        <v>1373</v>
      </c>
      <c r="G458" s="37" t="s">
        <v>135</v>
      </c>
      <c r="H458" s="37" t="s">
        <v>26</v>
      </c>
      <c r="I458" s="39">
        <v>7070112802</v>
      </c>
      <c r="J458" s="37">
        <v>6</v>
      </c>
      <c r="K458" s="37">
        <v>12</v>
      </c>
      <c r="L458" s="37" t="s">
        <v>19</v>
      </c>
      <c r="M458" s="37">
        <v>2169</v>
      </c>
      <c r="N458" s="37" t="s">
        <v>909</v>
      </c>
    </row>
    <row r="459" spans="1:14" ht="15">
      <c r="A459" s="37">
        <v>457</v>
      </c>
      <c r="B459" s="37">
        <v>10</v>
      </c>
      <c r="C459" s="37" t="s">
        <v>28</v>
      </c>
      <c r="D459" s="37">
        <v>1001</v>
      </c>
      <c r="E459" s="37">
        <v>1001009</v>
      </c>
      <c r="F459" s="37" t="s">
        <v>1374</v>
      </c>
      <c r="G459" s="37" t="s">
        <v>135</v>
      </c>
      <c r="H459" s="37" t="s">
        <v>18</v>
      </c>
      <c r="I459" s="39">
        <v>7040122502</v>
      </c>
      <c r="J459" s="37">
        <v>0</v>
      </c>
      <c r="K459" s="37">
        <v>12</v>
      </c>
      <c r="L459" s="37" t="s">
        <v>19</v>
      </c>
      <c r="M459" s="37">
        <v>2171</v>
      </c>
      <c r="N459" s="37" t="s">
        <v>909</v>
      </c>
    </row>
    <row r="460" spans="1:14" ht="15">
      <c r="A460" s="37">
        <v>458</v>
      </c>
      <c r="B460" s="37">
        <v>11</v>
      </c>
      <c r="C460" s="37" t="s">
        <v>111</v>
      </c>
      <c r="D460" s="37">
        <v>1104</v>
      </c>
      <c r="E460" s="37">
        <v>1104028</v>
      </c>
      <c r="F460" s="37" t="s">
        <v>1375</v>
      </c>
      <c r="G460" s="37" t="s">
        <v>135</v>
      </c>
      <c r="H460" s="37" t="s">
        <v>23</v>
      </c>
      <c r="I460" s="39">
        <v>7030126801</v>
      </c>
      <c r="J460" s="37">
        <v>6</v>
      </c>
      <c r="K460" s="37">
        <v>10</v>
      </c>
      <c r="L460" s="37" t="s">
        <v>19</v>
      </c>
      <c r="M460" s="37">
        <v>2190</v>
      </c>
      <c r="N460" s="37" t="s">
        <v>909</v>
      </c>
    </row>
    <row r="461" spans="1:14" ht="15">
      <c r="A461" s="37">
        <v>459</v>
      </c>
      <c r="B461" s="37">
        <v>15</v>
      </c>
      <c r="C461" s="37" t="s">
        <v>42</v>
      </c>
      <c r="D461" s="37">
        <v>1516</v>
      </c>
      <c r="E461" s="37">
        <v>1516003</v>
      </c>
      <c r="F461" s="37" t="s">
        <v>1376</v>
      </c>
      <c r="G461" s="37" t="s">
        <v>135</v>
      </c>
      <c r="H461" s="37" t="s">
        <v>18</v>
      </c>
      <c r="I461" s="39">
        <v>7070109802</v>
      </c>
      <c r="J461" s="37">
        <v>0</v>
      </c>
      <c r="K461" s="37">
        <v>12</v>
      </c>
      <c r="L461" s="37" t="s">
        <v>19</v>
      </c>
      <c r="M461" s="37">
        <v>2193</v>
      </c>
      <c r="N461" s="37" t="s">
        <v>909</v>
      </c>
    </row>
    <row r="462" spans="1:14" ht="15">
      <c r="A462" s="37">
        <v>460</v>
      </c>
      <c r="B462" s="37">
        <v>11</v>
      </c>
      <c r="C462" s="37" t="s">
        <v>111</v>
      </c>
      <c r="D462" s="37">
        <v>1105</v>
      </c>
      <c r="E462" s="37">
        <v>1105011</v>
      </c>
      <c r="F462" s="37" t="s">
        <v>1377</v>
      </c>
      <c r="G462" s="37" t="s">
        <v>135</v>
      </c>
      <c r="H462" s="37" t="s">
        <v>26</v>
      </c>
      <c r="I462" s="39">
        <v>7030125105</v>
      </c>
      <c r="J462" s="37">
        <v>6</v>
      </c>
      <c r="K462" s="37">
        <v>12</v>
      </c>
      <c r="L462" s="37" t="s">
        <v>19</v>
      </c>
      <c r="M462" s="37">
        <v>2205</v>
      </c>
      <c r="N462" s="37" t="s">
        <v>909</v>
      </c>
    </row>
    <row r="463" spans="1:14" ht="15">
      <c r="A463" s="37">
        <v>461</v>
      </c>
      <c r="B463" s="37">
        <v>13</v>
      </c>
      <c r="C463" s="37" t="s">
        <v>60</v>
      </c>
      <c r="D463" s="37">
        <v>1309</v>
      </c>
      <c r="E463" s="37">
        <v>1309256</v>
      </c>
      <c r="F463" s="37" t="s">
        <v>1378</v>
      </c>
      <c r="G463" s="37" t="s">
        <v>135</v>
      </c>
      <c r="H463" s="37" t="s">
        <v>18</v>
      </c>
      <c r="I463" s="39">
        <v>7010100503</v>
      </c>
      <c r="J463" s="37">
        <v>0</v>
      </c>
      <c r="K463" s="37">
        <v>12</v>
      </c>
      <c r="L463" s="37" t="s">
        <v>19</v>
      </c>
      <c r="M463" s="37">
        <v>2209</v>
      </c>
      <c r="N463" s="37" t="s">
        <v>909</v>
      </c>
    </row>
    <row r="464" spans="1:14" ht="15">
      <c r="A464" s="37">
        <v>462</v>
      </c>
      <c r="B464" s="37">
        <v>15</v>
      </c>
      <c r="C464" s="37" t="s">
        <v>42</v>
      </c>
      <c r="D464" s="37">
        <v>1514</v>
      </c>
      <c r="E464" s="37">
        <v>1514013</v>
      </c>
      <c r="F464" s="37" t="s">
        <v>1379</v>
      </c>
      <c r="G464" s="37" t="s">
        <v>135</v>
      </c>
      <c r="H464" s="37" t="s">
        <v>18</v>
      </c>
      <c r="I464" s="39">
        <v>7070110801</v>
      </c>
      <c r="J464" s="37">
        <v>0</v>
      </c>
      <c r="K464" s="37">
        <v>12</v>
      </c>
      <c r="L464" s="37" t="s">
        <v>19</v>
      </c>
      <c r="M464" s="37">
        <v>2209</v>
      </c>
      <c r="N464" s="37" t="s">
        <v>909</v>
      </c>
    </row>
    <row r="465" spans="1:14" ht="15">
      <c r="A465" s="37">
        <v>463</v>
      </c>
      <c r="B465" s="37">
        <v>13</v>
      </c>
      <c r="C465" s="37" t="s">
        <v>60</v>
      </c>
      <c r="D465" s="37">
        <v>1310</v>
      </c>
      <c r="E465" s="37">
        <v>1310032</v>
      </c>
      <c r="F465" s="37" t="s">
        <v>1380</v>
      </c>
      <c r="G465" s="37" t="s">
        <v>135</v>
      </c>
      <c r="H465" s="37" t="s">
        <v>23</v>
      </c>
      <c r="I465" s="39">
        <v>7010102809</v>
      </c>
      <c r="J465" s="37">
        <v>0</v>
      </c>
      <c r="K465" s="37">
        <v>12</v>
      </c>
      <c r="L465" s="37" t="s">
        <v>19</v>
      </c>
      <c r="M465" s="37">
        <v>2218</v>
      </c>
      <c r="N465" s="37" t="s">
        <v>909</v>
      </c>
    </row>
    <row r="466" spans="1:14" ht="15">
      <c r="A466" s="37">
        <v>464</v>
      </c>
      <c r="B466" s="37">
        <v>13</v>
      </c>
      <c r="C466" s="37" t="s">
        <v>60</v>
      </c>
      <c r="D466" s="37">
        <v>1310</v>
      </c>
      <c r="E466" s="37">
        <v>1310411</v>
      </c>
      <c r="F466" s="37" t="s">
        <v>1381</v>
      </c>
      <c r="G466" s="37" t="s">
        <v>135</v>
      </c>
      <c r="H466" s="37" t="s">
        <v>23</v>
      </c>
      <c r="I466" s="39">
        <v>7010102601</v>
      </c>
      <c r="J466" s="37">
        <v>6</v>
      </c>
      <c r="K466" s="37">
        <v>12</v>
      </c>
      <c r="L466" s="37" t="s">
        <v>19</v>
      </c>
      <c r="M466" s="37">
        <v>2220</v>
      </c>
      <c r="N466" s="37" t="s">
        <v>909</v>
      </c>
    </row>
    <row r="467" spans="1:14" ht="15">
      <c r="A467" s="37">
        <v>465</v>
      </c>
      <c r="B467" s="37">
        <v>10</v>
      </c>
      <c r="C467" s="37" t="s">
        <v>28</v>
      </c>
      <c r="D467" s="37">
        <v>1002</v>
      </c>
      <c r="E467" s="37">
        <v>1002363</v>
      </c>
      <c r="F467" s="37" t="s">
        <v>1382</v>
      </c>
      <c r="G467" s="37" t="s">
        <v>135</v>
      </c>
      <c r="H467" s="37" t="s">
        <v>26</v>
      </c>
      <c r="I467" s="39">
        <v>7040122703</v>
      </c>
      <c r="J467" s="37">
        <v>6</v>
      </c>
      <c r="K467" s="37">
        <v>12</v>
      </c>
      <c r="L467" s="37" t="s">
        <v>19</v>
      </c>
      <c r="M467" s="37">
        <v>2236</v>
      </c>
      <c r="N467" s="37" t="s">
        <v>909</v>
      </c>
    </row>
    <row r="468" spans="1:14" ht="15">
      <c r="A468" s="37">
        <v>466</v>
      </c>
      <c r="B468" s="37">
        <v>14</v>
      </c>
      <c r="C468" s="37" t="s">
        <v>37</v>
      </c>
      <c r="D468" s="37">
        <v>1412</v>
      </c>
      <c r="E468" s="37">
        <v>1412091</v>
      </c>
      <c r="F468" s="37" t="s">
        <v>1383</v>
      </c>
      <c r="G468" s="37" t="s">
        <v>135</v>
      </c>
      <c r="H468" s="37" t="s">
        <v>26</v>
      </c>
      <c r="I468" s="39">
        <v>7010103008</v>
      </c>
      <c r="J468" s="37">
        <v>6</v>
      </c>
      <c r="K468" s="37">
        <v>12</v>
      </c>
      <c r="L468" s="37" t="s">
        <v>19</v>
      </c>
      <c r="M468" s="37">
        <v>2237</v>
      </c>
      <c r="N468" s="37" t="s">
        <v>909</v>
      </c>
    </row>
    <row r="469" spans="1:14" ht="15">
      <c r="A469" s="37">
        <v>467</v>
      </c>
      <c r="B469" s="37">
        <v>16</v>
      </c>
      <c r="C469" s="37" t="s">
        <v>148</v>
      </c>
      <c r="D469" s="37">
        <v>1618</v>
      </c>
      <c r="E469" s="37">
        <v>1618278</v>
      </c>
      <c r="F469" s="37" t="s">
        <v>1384</v>
      </c>
      <c r="G469" s="37" t="s">
        <v>135</v>
      </c>
      <c r="H469" s="37" t="s">
        <v>23</v>
      </c>
      <c r="I469" s="39">
        <v>7070112405</v>
      </c>
      <c r="J469" s="37">
        <v>6</v>
      </c>
      <c r="K469" s="37">
        <v>12</v>
      </c>
      <c r="L469" s="37" t="s">
        <v>19</v>
      </c>
      <c r="M469" s="37">
        <v>2242</v>
      </c>
      <c r="N469" s="37" t="s">
        <v>909</v>
      </c>
    </row>
    <row r="470" spans="1:14" ht="15">
      <c r="A470" s="37">
        <v>468</v>
      </c>
      <c r="B470" s="37">
        <v>18</v>
      </c>
      <c r="C470" s="37" t="s">
        <v>21</v>
      </c>
      <c r="D470" s="37">
        <v>1821</v>
      </c>
      <c r="E470" s="37">
        <v>1821020</v>
      </c>
      <c r="F470" s="37" t="s">
        <v>1385</v>
      </c>
      <c r="G470" s="37" t="s">
        <v>135</v>
      </c>
      <c r="H470" s="37" t="s">
        <v>18</v>
      </c>
      <c r="I470" s="39">
        <v>7080114202</v>
      </c>
      <c r="J470" s="37">
        <v>0</v>
      </c>
      <c r="K470" s="37">
        <v>12</v>
      </c>
      <c r="L470" s="37" t="s">
        <v>19</v>
      </c>
      <c r="M470" s="37">
        <v>2243</v>
      </c>
      <c r="N470" s="37" t="s">
        <v>909</v>
      </c>
    </row>
    <row r="471" spans="1:14" ht="15">
      <c r="A471" s="37">
        <v>469</v>
      </c>
      <c r="B471" s="37">
        <v>16</v>
      </c>
      <c r="C471" s="37" t="s">
        <v>148</v>
      </c>
      <c r="D471" s="37">
        <v>1618</v>
      </c>
      <c r="E471" s="37">
        <v>1618018</v>
      </c>
      <c r="F471" s="37" t="s">
        <v>1386</v>
      </c>
      <c r="G471" s="37" t="s">
        <v>135</v>
      </c>
      <c r="H471" s="37" t="s">
        <v>23</v>
      </c>
      <c r="I471" s="39">
        <v>7070111702</v>
      </c>
      <c r="J471" s="37">
        <v>0</v>
      </c>
      <c r="K471" s="37">
        <v>12</v>
      </c>
      <c r="L471" s="37" t="s">
        <v>19</v>
      </c>
      <c r="M471" s="37">
        <v>2246</v>
      </c>
      <c r="N471" s="37" t="s">
        <v>909</v>
      </c>
    </row>
    <row r="472" spans="1:14" ht="15">
      <c r="A472" s="37">
        <v>470</v>
      </c>
      <c r="B472" s="37">
        <v>22</v>
      </c>
      <c r="C472" s="37" t="s">
        <v>62</v>
      </c>
      <c r="D472" s="37">
        <v>2229</v>
      </c>
      <c r="E472" s="37">
        <v>1925042</v>
      </c>
      <c r="F472" s="37" t="s">
        <v>1387</v>
      </c>
      <c r="G472" s="37" t="s">
        <v>135</v>
      </c>
      <c r="H472" s="37" t="s">
        <v>23</v>
      </c>
      <c r="I472" s="39">
        <v>7090119703</v>
      </c>
      <c r="J472" s="37">
        <v>6</v>
      </c>
      <c r="K472" s="37">
        <v>12</v>
      </c>
      <c r="L472" s="37" t="s">
        <v>19</v>
      </c>
      <c r="M472" s="37">
        <v>2253</v>
      </c>
      <c r="N472" s="37" t="s">
        <v>909</v>
      </c>
    </row>
    <row r="473" spans="1:14" ht="15">
      <c r="A473" s="37">
        <v>471</v>
      </c>
      <c r="B473" s="37">
        <v>10</v>
      </c>
      <c r="C473" s="37" t="s">
        <v>28</v>
      </c>
      <c r="D473" s="37">
        <v>1003</v>
      </c>
      <c r="E473" s="37">
        <v>1003013</v>
      </c>
      <c r="F473" s="37" t="s">
        <v>1388</v>
      </c>
      <c r="G473" s="37" t="s">
        <v>135</v>
      </c>
      <c r="H473" s="37" t="s">
        <v>26</v>
      </c>
      <c r="I473" s="39">
        <v>7040122906</v>
      </c>
      <c r="J473" s="37">
        <v>1</v>
      </c>
      <c r="K473" s="37">
        <v>12</v>
      </c>
      <c r="L473" s="37" t="s">
        <v>19</v>
      </c>
      <c r="M473" s="37">
        <v>2260</v>
      </c>
      <c r="N473" s="37" t="s">
        <v>909</v>
      </c>
    </row>
    <row r="474" spans="1:14" ht="15">
      <c r="A474" s="37">
        <v>472</v>
      </c>
      <c r="B474" s="37">
        <v>22</v>
      </c>
      <c r="C474" s="37" t="s">
        <v>62</v>
      </c>
      <c r="D474" s="37">
        <v>2229</v>
      </c>
      <c r="E474" s="37">
        <v>1925250</v>
      </c>
      <c r="F474" s="37" t="s">
        <v>1389</v>
      </c>
      <c r="G474" s="37" t="s">
        <v>135</v>
      </c>
      <c r="H474" s="37" t="s">
        <v>23</v>
      </c>
      <c r="I474" s="39">
        <v>7090118502</v>
      </c>
      <c r="J474" s="37">
        <v>6</v>
      </c>
      <c r="K474" s="37">
        <v>12</v>
      </c>
      <c r="L474" s="37" t="s">
        <v>19</v>
      </c>
      <c r="M474" s="37">
        <v>2263</v>
      </c>
      <c r="N474" s="37" t="s">
        <v>909</v>
      </c>
    </row>
    <row r="475" spans="1:14" ht="15">
      <c r="A475" s="37">
        <v>473</v>
      </c>
      <c r="B475" s="37">
        <v>11</v>
      </c>
      <c r="C475" s="37" t="s">
        <v>111</v>
      </c>
      <c r="D475" s="37">
        <v>1104</v>
      </c>
      <c r="E475" s="37">
        <v>1104025</v>
      </c>
      <c r="F475" s="37" t="s">
        <v>1390</v>
      </c>
      <c r="G475" s="37" t="s">
        <v>135</v>
      </c>
      <c r="H475" s="37" t="s">
        <v>23</v>
      </c>
      <c r="I475" s="39">
        <v>7030125504</v>
      </c>
      <c r="J475" s="37">
        <v>6</v>
      </c>
      <c r="K475" s="37">
        <v>12</v>
      </c>
      <c r="L475" s="37" t="s">
        <v>19</v>
      </c>
      <c r="M475" s="37">
        <v>2266</v>
      </c>
      <c r="N475" s="37" t="s">
        <v>909</v>
      </c>
    </row>
    <row r="476" spans="1:14" ht="15">
      <c r="A476" s="37">
        <v>474</v>
      </c>
      <c r="B476" s="37">
        <v>10</v>
      </c>
      <c r="C476" s="37" t="s">
        <v>28</v>
      </c>
      <c r="D476" s="37">
        <v>1001</v>
      </c>
      <c r="E476" s="37">
        <v>1001002</v>
      </c>
      <c r="F476" s="37" t="s">
        <v>1391</v>
      </c>
      <c r="G476" s="37" t="s">
        <v>135</v>
      </c>
      <c r="H476" s="37" t="s">
        <v>18</v>
      </c>
      <c r="I476" s="39">
        <v>7040123806</v>
      </c>
      <c r="J476" s="37">
        <v>0</v>
      </c>
      <c r="K476" s="37">
        <v>12</v>
      </c>
      <c r="L476" s="37" t="s">
        <v>19</v>
      </c>
      <c r="M476" s="37">
        <v>2267</v>
      </c>
      <c r="N476" s="37" t="s">
        <v>909</v>
      </c>
    </row>
    <row r="477" spans="1:14" ht="15">
      <c r="A477" s="37">
        <v>475</v>
      </c>
      <c r="B477" s="37">
        <v>14</v>
      </c>
      <c r="C477" s="37" t="s">
        <v>37</v>
      </c>
      <c r="D477" s="37">
        <v>1413</v>
      </c>
      <c r="E477" s="37">
        <v>1413030</v>
      </c>
      <c r="F477" s="37" t="s">
        <v>1392</v>
      </c>
      <c r="G477" s="37" t="s">
        <v>135</v>
      </c>
      <c r="H477" s="37" t="s">
        <v>18</v>
      </c>
      <c r="I477" s="39">
        <v>7010102302</v>
      </c>
      <c r="J477" s="37">
        <v>0</v>
      </c>
      <c r="K477" s="37">
        <v>12</v>
      </c>
      <c r="L477" s="37" t="s">
        <v>19</v>
      </c>
      <c r="M477" s="37">
        <v>2276</v>
      </c>
      <c r="N477" s="37" t="s">
        <v>909</v>
      </c>
    </row>
    <row r="478" spans="1:14" ht="15">
      <c r="A478" s="37">
        <v>476</v>
      </c>
      <c r="B478" s="37">
        <v>13</v>
      </c>
      <c r="C478" s="37" t="s">
        <v>60</v>
      </c>
      <c r="D478" s="37">
        <v>1309</v>
      </c>
      <c r="E478" s="37">
        <v>1309013</v>
      </c>
      <c r="F478" s="37" t="s">
        <v>1393</v>
      </c>
      <c r="G478" s="37" t="s">
        <v>135</v>
      </c>
      <c r="H478" s="37" t="s">
        <v>26</v>
      </c>
      <c r="I478" s="39">
        <v>7010101407</v>
      </c>
      <c r="J478" s="37">
        <v>6</v>
      </c>
      <c r="K478" s="37">
        <v>12</v>
      </c>
      <c r="L478" s="37" t="s">
        <v>19</v>
      </c>
      <c r="M478" s="37">
        <v>2279</v>
      </c>
      <c r="N478" s="37" t="s">
        <v>909</v>
      </c>
    </row>
    <row r="479" spans="1:14" ht="15">
      <c r="A479" s="37">
        <v>477</v>
      </c>
      <c r="B479" s="37">
        <v>14</v>
      </c>
      <c r="C479" s="37" t="s">
        <v>37</v>
      </c>
      <c r="D479" s="37">
        <v>1412</v>
      </c>
      <c r="E479" s="37">
        <v>1412025</v>
      </c>
      <c r="F479" s="37" t="s">
        <v>1394</v>
      </c>
      <c r="G479" s="37" t="s">
        <v>135</v>
      </c>
      <c r="H479" s="37" t="s">
        <v>18</v>
      </c>
      <c r="I479" s="39">
        <v>7010104602</v>
      </c>
      <c r="J479" s="37">
        <v>0</v>
      </c>
      <c r="K479" s="37">
        <v>12</v>
      </c>
      <c r="L479" s="37" t="s">
        <v>19</v>
      </c>
      <c r="M479" s="37">
        <v>2285</v>
      </c>
      <c r="N479" s="37" t="s">
        <v>909</v>
      </c>
    </row>
    <row r="480" spans="1:14" ht="15">
      <c r="A480" s="37">
        <v>478</v>
      </c>
      <c r="B480" s="37">
        <v>22</v>
      </c>
      <c r="C480" s="37" t="s">
        <v>62</v>
      </c>
      <c r="D480" s="37">
        <v>2229</v>
      </c>
      <c r="E480" s="37">
        <v>1925360</v>
      </c>
      <c r="F480" s="37" t="s">
        <v>1395</v>
      </c>
      <c r="G480" s="37" t="s">
        <v>135</v>
      </c>
      <c r="H480" s="37" t="s">
        <v>26</v>
      </c>
      <c r="I480" s="39">
        <v>7090120307</v>
      </c>
      <c r="J480" s="37">
        <v>6</v>
      </c>
      <c r="K480" s="37">
        <v>12</v>
      </c>
      <c r="L480" s="37" t="s">
        <v>19</v>
      </c>
      <c r="M480" s="37">
        <v>2289</v>
      </c>
      <c r="N480" s="37" t="s">
        <v>909</v>
      </c>
    </row>
    <row r="481" spans="1:14" ht="15">
      <c r="A481" s="37">
        <v>479</v>
      </c>
      <c r="B481" s="37">
        <v>15</v>
      </c>
      <c r="C481" s="37" t="s">
        <v>42</v>
      </c>
      <c r="D481" s="37">
        <v>1516</v>
      </c>
      <c r="E481" s="37">
        <v>1516141</v>
      </c>
      <c r="F481" s="37" t="s">
        <v>1396</v>
      </c>
      <c r="G481" s="37" t="s">
        <v>135</v>
      </c>
      <c r="H481" s="37" t="s">
        <v>23</v>
      </c>
      <c r="I481" s="39">
        <v>7070109404</v>
      </c>
      <c r="J481" s="37">
        <v>6</v>
      </c>
      <c r="K481" s="37">
        <v>12</v>
      </c>
      <c r="L481" s="37" t="s">
        <v>19</v>
      </c>
      <c r="M481" s="37">
        <v>2300</v>
      </c>
      <c r="N481" s="37" t="s">
        <v>909</v>
      </c>
    </row>
    <row r="482" spans="1:14" ht="15">
      <c r="A482" s="37">
        <v>480</v>
      </c>
      <c r="B482" s="37">
        <v>16</v>
      </c>
      <c r="C482" s="37" t="s">
        <v>148</v>
      </c>
      <c r="D482" s="37">
        <v>1617</v>
      </c>
      <c r="E482" s="37">
        <v>1617005</v>
      </c>
      <c r="F482" s="37" t="s">
        <v>1397</v>
      </c>
      <c r="G482" s="37" t="s">
        <v>135</v>
      </c>
      <c r="H482" s="37" t="s">
        <v>23</v>
      </c>
      <c r="I482" s="39">
        <v>7070112102</v>
      </c>
      <c r="J482" s="37">
        <v>0</v>
      </c>
      <c r="K482" s="37">
        <v>12</v>
      </c>
      <c r="L482" s="37" t="s">
        <v>19</v>
      </c>
      <c r="M482" s="37">
        <v>2310</v>
      </c>
      <c r="N482" s="37" t="s">
        <v>909</v>
      </c>
    </row>
    <row r="483" spans="1:14" ht="15">
      <c r="A483" s="37">
        <v>481</v>
      </c>
      <c r="B483" s="37">
        <v>14</v>
      </c>
      <c r="C483" s="37" t="s">
        <v>37</v>
      </c>
      <c r="D483" s="37">
        <v>1412</v>
      </c>
      <c r="E483" s="37">
        <v>1412002</v>
      </c>
      <c r="F483" s="37" t="s">
        <v>1398</v>
      </c>
      <c r="G483" s="37" t="s">
        <v>135</v>
      </c>
      <c r="H483" s="37" t="s">
        <v>26</v>
      </c>
      <c r="I483" s="39">
        <v>7010104707</v>
      </c>
      <c r="J483" s="37">
        <v>0</v>
      </c>
      <c r="K483" s="37">
        <v>12</v>
      </c>
      <c r="L483" s="37" t="s">
        <v>19</v>
      </c>
      <c r="M483" s="37">
        <v>2312</v>
      </c>
      <c r="N483" s="37" t="s">
        <v>909</v>
      </c>
    </row>
    <row r="484" spans="1:14" ht="15">
      <c r="A484" s="37">
        <v>482</v>
      </c>
      <c r="B484" s="37">
        <v>14</v>
      </c>
      <c r="C484" s="37" t="s">
        <v>37</v>
      </c>
      <c r="D484" s="37">
        <v>1412</v>
      </c>
      <c r="E484" s="37">
        <v>1412082</v>
      </c>
      <c r="F484" s="37" t="s">
        <v>1399</v>
      </c>
      <c r="G484" s="37" t="s">
        <v>135</v>
      </c>
      <c r="H484" s="37" t="s">
        <v>18</v>
      </c>
      <c r="I484" s="39">
        <v>7010104702</v>
      </c>
      <c r="J484" s="37">
        <v>0</v>
      </c>
      <c r="K484" s="37">
        <v>12</v>
      </c>
      <c r="L484" s="37" t="s">
        <v>19</v>
      </c>
      <c r="M484" s="37">
        <v>2315</v>
      </c>
      <c r="N484" s="37" t="s">
        <v>909</v>
      </c>
    </row>
    <row r="485" spans="1:14" ht="15">
      <c r="A485" s="37">
        <v>483</v>
      </c>
      <c r="B485" s="37">
        <v>11</v>
      </c>
      <c r="C485" s="37" t="s">
        <v>111</v>
      </c>
      <c r="D485" s="37">
        <v>1106</v>
      </c>
      <c r="E485" s="37">
        <v>1106002</v>
      </c>
      <c r="F485" s="37" t="s">
        <v>1400</v>
      </c>
      <c r="G485" s="37" t="s">
        <v>135</v>
      </c>
      <c r="H485" s="37" t="s">
        <v>26</v>
      </c>
      <c r="I485" s="39">
        <v>7030124105</v>
      </c>
      <c r="J485" s="37">
        <v>6</v>
      </c>
      <c r="K485" s="37">
        <v>12</v>
      </c>
      <c r="L485" s="37" t="s">
        <v>19</v>
      </c>
      <c r="M485" s="37">
        <v>2320</v>
      </c>
      <c r="N485" s="37" t="s">
        <v>909</v>
      </c>
    </row>
    <row r="486" spans="1:14" ht="15">
      <c r="A486" s="37">
        <v>484</v>
      </c>
      <c r="B486" s="37">
        <v>11</v>
      </c>
      <c r="C486" s="37" t="s">
        <v>111</v>
      </c>
      <c r="D486" s="37">
        <v>1105</v>
      </c>
      <c r="E486" s="37">
        <v>1105003</v>
      </c>
      <c r="F486" s="37" t="s">
        <v>1401</v>
      </c>
      <c r="G486" s="37" t="s">
        <v>135</v>
      </c>
      <c r="H486" s="37" t="s">
        <v>18</v>
      </c>
      <c r="I486" s="39">
        <v>7030125402</v>
      </c>
      <c r="J486" s="37">
        <v>0</v>
      </c>
      <c r="K486" s="37">
        <v>12</v>
      </c>
      <c r="L486" s="37" t="s">
        <v>19</v>
      </c>
      <c r="M486" s="37">
        <v>2341</v>
      </c>
      <c r="N486" s="37" t="s">
        <v>909</v>
      </c>
    </row>
    <row r="487" spans="1:14" ht="15">
      <c r="A487" s="37">
        <v>485</v>
      </c>
      <c r="B487" s="37">
        <v>13</v>
      </c>
      <c r="C487" s="37" t="s">
        <v>60</v>
      </c>
      <c r="D487" s="37">
        <v>1309</v>
      </c>
      <c r="E487" s="37">
        <v>1309031</v>
      </c>
      <c r="F487" s="37" t="s">
        <v>1402</v>
      </c>
      <c r="G487" s="37" t="s">
        <v>135</v>
      </c>
      <c r="H487" s="37" t="s">
        <v>18</v>
      </c>
      <c r="I487" s="39">
        <v>7010101406</v>
      </c>
      <c r="J487" s="37">
        <v>0</v>
      </c>
      <c r="K487" s="37">
        <v>12</v>
      </c>
      <c r="L487" s="37" t="s">
        <v>19</v>
      </c>
      <c r="M487" s="37">
        <v>2346</v>
      </c>
      <c r="N487" s="37" t="s">
        <v>909</v>
      </c>
    </row>
    <row r="488" spans="1:14" ht="15">
      <c r="A488" s="37">
        <v>486</v>
      </c>
      <c r="B488" s="37">
        <v>14</v>
      </c>
      <c r="C488" s="37" t="s">
        <v>37</v>
      </c>
      <c r="D488" s="37">
        <v>1412</v>
      </c>
      <c r="E488" s="37">
        <v>1412024</v>
      </c>
      <c r="F488" s="37" t="s">
        <v>1403</v>
      </c>
      <c r="G488" s="37" t="s">
        <v>135</v>
      </c>
      <c r="H488" s="37" t="s">
        <v>18</v>
      </c>
      <c r="I488" s="39">
        <v>7010103801</v>
      </c>
      <c r="J488" s="37">
        <v>0</v>
      </c>
      <c r="K488" s="37">
        <v>12</v>
      </c>
      <c r="L488" s="37" t="s">
        <v>19</v>
      </c>
      <c r="M488" s="37">
        <v>2346</v>
      </c>
      <c r="N488" s="37" t="s">
        <v>909</v>
      </c>
    </row>
    <row r="489" spans="1:14" ht="15">
      <c r="A489" s="37">
        <v>487</v>
      </c>
      <c r="B489" s="37">
        <v>13</v>
      </c>
      <c r="C489" s="37" t="s">
        <v>60</v>
      </c>
      <c r="D489" s="37">
        <v>1309</v>
      </c>
      <c r="E489" s="37">
        <v>1309254</v>
      </c>
      <c r="F489" s="37" t="s">
        <v>1404</v>
      </c>
      <c r="G489" s="37" t="s">
        <v>135</v>
      </c>
      <c r="H489" s="37" t="s">
        <v>18</v>
      </c>
      <c r="I489" s="39">
        <v>7010101601</v>
      </c>
      <c r="J489" s="37">
        <v>0</v>
      </c>
      <c r="K489" s="37">
        <v>12</v>
      </c>
      <c r="L489" s="37" t="s">
        <v>19</v>
      </c>
      <c r="M489" s="37">
        <v>2350</v>
      </c>
      <c r="N489" s="37" t="s">
        <v>909</v>
      </c>
    </row>
    <row r="490" spans="1:14" ht="15">
      <c r="A490" s="37">
        <v>488</v>
      </c>
      <c r="B490" s="37">
        <v>13</v>
      </c>
      <c r="C490" s="37" t="s">
        <v>60</v>
      </c>
      <c r="D490" s="37">
        <v>1310</v>
      </c>
      <c r="E490" s="37">
        <v>1310415</v>
      </c>
      <c r="F490" s="37" t="s">
        <v>1405</v>
      </c>
      <c r="G490" s="37" t="s">
        <v>135</v>
      </c>
      <c r="H490" s="37" t="s">
        <v>26</v>
      </c>
      <c r="I490" s="39">
        <v>7010102804</v>
      </c>
      <c r="J490" s="37">
        <v>6</v>
      </c>
      <c r="K490" s="37">
        <v>12</v>
      </c>
      <c r="L490" s="37" t="s">
        <v>19</v>
      </c>
      <c r="M490" s="37">
        <v>2353</v>
      </c>
      <c r="N490" s="37" t="s">
        <v>909</v>
      </c>
    </row>
    <row r="491" spans="1:14" ht="15">
      <c r="A491" s="37">
        <v>489</v>
      </c>
      <c r="B491" s="37">
        <v>14</v>
      </c>
      <c r="C491" s="37" t="s">
        <v>37</v>
      </c>
      <c r="D491" s="37">
        <v>1412</v>
      </c>
      <c r="E491" s="37">
        <v>1412095</v>
      </c>
      <c r="F491" s="37" t="s">
        <v>1406</v>
      </c>
      <c r="G491" s="37" t="s">
        <v>135</v>
      </c>
      <c r="H491" s="37" t="s">
        <v>18</v>
      </c>
      <c r="I491" s="39">
        <v>7010103007</v>
      </c>
      <c r="J491" s="37">
        <v>0</v>
      </c>
      <c r="K491" s="37">
        <v>12</v>
      </c>
      <c r="L491" s="37" t="s">
        <v>19</v>
      </c>
      <c r="M491" s="37">
        <v>2355</v>
      </c>
      <c r="N491" s="37" t="s">
        <v>909</v>
      </c>
    </row>
    <row r="492" spans="1:14" ht="15">
      <c r="A492" s="37">
        <v>490</v>
      </c>
      <c r="B492" s="37">
        <v>11</v>
      </c>
      <c r="C492" s="37" t="s">
        <v>111</v>
      </c>
      <c r="D492" s="37">
        <v>1106</v>
      </c>
      <c r="E492" s="37">
        <v>1106022</v>
      </c>
      <c r="F492" s="37" t="s">
        <v>1407</v>
      </c>
      <c r="G492" s="37" t="s">
        <v>135</v>
      </c>
      <c r="H492" s="37" t="s">
        <v>23</v>
      </c>
      <c r="I492" s="39">
        <v>7030124308</v>
      </c>
      <c r="J492" s="37">
        <v>0</v>
      </c>
      <c r="K492" s="37">
        <v>12</v>
      </c>
      <c r="L492" s="37" t="s">
        <v>19</v>
      </c>
      <c r="M492" s="37">
        <v>2357</v>
      </c>
      <c r="N492" s="37" t="s">
        <v>909</v>
      </c>
    </row>
    <row r="493" spans="1:14" ht="15">
      <c r="A493" s="37">
        <v>491</v>
      </c>
      <c r="B493" s="37">
        <v>13</v>
      </c>
      <c r="C493" s="37" t="s">
        <v>60</v>
      </c>
      <c r="D493" s="37">
        <v>1309</v>
      </c>
      <c r="E493" s="37">
        <v>1309264</v>
      </c>
      <c r="F493" s="37" t="s">
        <v>1408</v>
      </c>
      <c r="G493" s="37" t="s">
        <v>135</v>
      </c>
      <c r="H493" s="37" t="s">
        <v>26</v>
      </c>
      <c r="I493" s="39">
        <v>7010100701</v>
      </c>
      <c r="J493" s="37">
        <v>6</v>
      </c>
      <c r="K493" s="37">
        <v>12</v>
      </c>
      <c r="L493" s="37" t="s">
        <v>19</v>
      </c>
      <c r="M493" s="37">
        <v>2358</v>
      </c>
      <c r="N493" s="37" t="s">
        <v>909</v>
      </c>
    </row>
    <row r="494" spans="1:14" ht="15">
      <c r="A494" s="37">
        <v>492</v>
      </c>
      <c r="B494" s="37">
        <v>22</v>
      </c>
      <c r="C494" s="37" t="s">
        <v>62</v>
      </c>
      <c r="D494" s="37">
        <v>2229</v>
      </c>
      <c r="E494" s="37">
        <v>1925051</v>
      </c>
      <c r="F494" s="37" t="s">
        <v>1409</v>
      </c>
      <c r="G494" s="37" t="s">
        <v>135</v>
      </c>
      <c r="H494" s="37" t="s">
        <v>26</v>
      </c>
      <c r="I494" s="39">
        <v>7090120304</v>
      </c>
      <c r="J494" s="37">
        <v>6</v>
      </c>
      <c r="K494" s="37">
        <v>12</v>
      </c>
      <c r="L494" s="37" t="s">
        <v>19</v>
      </c>
      <c r="M494" s="37">
        <v>2358</v>
      </c>
      <c r="N494" s="37" t="s">
        <v>909</v>
      </c>
    </row>
    <row r="495" spans="1:14" ht="15">
      <c r="A495" s="37">
        <v>493</v>
      </c>
      <c r="B495" s="37">
        <v>18</v>
      </c>
      <c r="C495" s="37" t="s">
        <v>21</v>
      </c>
      <c r="D495" s="37">
        <v>1821</v>
      </c>
      <c r="E495" s="37">
        <v>1821025</v>
      </c>
      <c r="F495" s="37" t="s">
        <v>1410</v>
      </c>
      <c r="G495" s="37" t="s">
        <v>135</v>
      </c>
      <c r="H495" s="37" t="s">
        <v>18</v>
      </c>
      <c r="I495" s="39">
        <v>7080114702</v>
      </c>
      <c r="J495" s="37">
        <v>0</v>
      </c>
      <c r="K495" s="37">
        <v>12</v>
      </c>
      <c r="L495" s="37" t="s">
        <v>19</v>
      </c>
      <c r="M495" s="37">
        <v>2359</v>
      </c>
      <c r="N495" s="37" t="s">
        <v>909</v>
      </c>
    </row>
    <row r="496" spans="1:14" ht="15">
      <c r="A496" s="37">
        <v>494</v>
      </c>
      <c r="B496" s="37">
        <v>19</v>
      </c>
      <c r="C496" s="37" t="s">
        <v>35</v>
      </c>
      <c r="D496" s="37">
        <v>1924</v>
      </c>
      <c r="E496" s="37">
        <v>1923354</v>
      </c>
      <c r="F496" s="37" t="s">
        <v>1411</v>
      </c>
      <c r="G496" s="37" t="s">
        <v>135</v>
      </c>
      <c r="H496" s="37" t="s">
        <v>26</v>
      </c>
      <c r="I496" s="39">
        <v>7090117504</v>
      </c>
      <c r="J496" s="37">
        <v>6</v>
      </c>
      <c r="K496" s="37">
        <v>12</v>
      </c>
      <c r="L496" s="37" t="s">
        <v>19</v>
      </c>
      <c r="M496" s="37">
        <v>2372</v>
      </c>
      <c r="N496" s="37" t="s">
        <v>909</v>
      </c>
    </row>
    <row r="497" spans="1:14" ht="15">
      <c r="A497" s="37">
        <v>495</v>
      </c>
      <c r="B497" s="37">
        <v>22</v>
      </c>
      <c r="C497" s="37" t="s">
        <v>62</v>
      </c>
      <c r="D497" s="37">
        <v>2225</v>
      </c>
      <c r="E497" s="37">
        <v>1925005</v>
      </c>
      <c r="F497" s="37" t="s">
        <v>1412</v>
      </c>
      <c r="G497" s="37" t="s">
        <v>135</v>
      </c>
      <c r="H497" s="37" t="s">
        <v>26</v>
      </c>
      <c r="I497" s="39">
        <v>7090120605</v>
      </c>
      <c r="J497" s="37">
        <v>6</v>
      </c>
      <c r="K497" s="37">
        <v>12</v>
      </c>
      <c r="L497" s="37" t="s">
        <v>19</v>
      </c>
      <c r="M497" s="37">
        <v>2379</v>
      </c>
      <c r="N497" s="37" t="s">
        <v>909</v>
      </c>
    </row>
    <row r="498" spans="1:14" ht="15">
      <c r="A498" s="37">
        <v>496</v>
      </c>
      <c r="B498" s="37">
        <v>17</v>
      </c>
      <c r="C498" s="37" t="s">
        <v>93</v>
      </c>
      <c r="D498" s="37">
        <v>1720</v>
      </c>
      <c r="E498" s="37">
        <v>1720024</v>
      </c>
      <c r="F498" s="37" t="s">
        <v>1413</v>
      </c>
      <c r="G498" s="37" t="s">
        <v>135</v>
      </c>
      <c r="H498" s="37" t="s">
        <v>18</v>
      </c>
      <c r="I498" s="39">
        <v>7080116501</v>
      </c>
      <c r="J498" s="37">
        <v>0</v>
      </c>
      <c r="K498" s="37">
        <v>12</v>
      </c>
      <c r="L498" s="37" t="s">
        <v>19</v>
      </c>
      <c r="M498" s="37">
        <v>2382</v>
      </c>
      <c r="N498" s="37" t="s">
        <v>909</v>
      </c>
    </row>
    <row r="499" spans="1:14" ht="15">
      <c r="A499" s="37">
        <v>497</v>
      </c>
      <c r="B499" s="37">
        <v>14</v>
      </c>
      <c r="C499" s="37" t="s">
        <v>37</v>
      </c>
      <c r="D499" s="37">
        <v>1411</v>
      </c>
      <c r="E499" s="37">
        <v>1411034</v>
      </c>
      <c r="F499" s="37" t="s">
        <v>1414</v>
      </c>
      <c r="G499" s="37" t="s">
        <v>135</v>
      </c>
      <c r="H499" s="37" t="s">
        <v>18</v>
      </c>
      <c r="I499" s="39">
        <v>7010106502</v>
      </c>
      <c r="J499" s="37">
        <v>0</v>
      </c>
      <c r="K499" s="37">
        <v>12</v>
      </c>
      <c r="L499" s="37" t="s">
        <v>19</v>
      </c>
      <c r="M499" s="37">
        <v>2394</v>
      </c>
      <c r="N499" s="37" t="s">
        <v>909</v>
      </c>
    </row>
    <row r="500" spans="1:14" ht="15">
      <c r="A500" s="37">
        <v>498</v>
      </c>
      <c r="B500" s="37">
        <v>16</v>
      </c>
      <c r="C500" s="37" t="s">
        <v>148</v>
      </c>
      <c r="D500" s="37">
        <v>1617</v>
      </c>
      <c r="E500" s="37">
        <v>1617227</v>
      </c>
      <c r="F500" s="37" t="s">
        <v>1415</v>
      </c>
      <c r="G500" s="37" t="s">
        <v>135</v>
      </c>
      <c r="H500" s="37" t="s">
        <v>26</v>
      </c>
      <c r="I500" s="39">
        <v>7070112104</v>
      </c>
      <c r="J500" s="37">
        <v>0</v>
      </c>
      <c r="K500" s="37">
        <v>12</v>
      </c>
      <c r="L500" s="37" t="s">
        <v>19</v>
      </c>
      <c r="M500" s="37">
        <v>2398</v>
      </c>
      <c r="N500" s="37" t="s">
        <v>909</v>
      </c>
    </row>
    <row r="501" spans="1:14" ht="15">
      <c r="A501" s="37">
        <v>499</v>
      </c>
      <c r="B501" s="37">
        <v>22</v>
      </c>
      <c r="C501" s="37" t="s">
        <v>62</v>
      </c>
      <c r="D501" s="37">
        <v>2229</v>
      </c>
      <c r="E501" s="37">
        <v>1925040</v>
      </c>
      <c r="F501" s="37" t="s">
        <v>1416</v>
      </c>
      <c r="G501" s="37" t="s">
        <v>135</v>
      </c>
      <c r="H501" s="37" t="s">
        <v>23</v>
      </c>
      <c r="I501" s="39">
        <v>7090119704</v>
      </c>
      <c r="J501" s="37">
        <v>0</v>
      </c>
      <c r="K501" s="37">
        <v>12</v>
      </c>
      <c r="L501" s="37" t="s">
        <v>19</v>
      </c>
      <c r="M501" s="37">
        <v>2415</v>
      </c>
      <c r="N501" s="37" t="s">
        <v>909</v>
      </c>
    </row>
    <row r="502" spans="1:14" ht="15">
      <c r="A502" s="37">
        <v>500</v>
      </c>
      <c r="B502" s="37">
        <v>11</v>
      </c>
      <c r="C502" s="37" t="s">
        <v>111</v>
      </c>
      <c r="D502" s="37">
        <v>1106</v>
      </c>
      <c r="E502" s="37">
        <v>1106264</v>
      </c>
      <c r="F502" s="37" t="s">
        <v>1417</v>
      </c>
      <c r="G502" s="37" t="s">
        <v>135</v>
      </c>
      <c r="H502" s="37" t="s">
        <v>23</v>
      </c>
      <c r="I502" s="39">
        <v>7030126405</v>
      </c>
      <c r="J502" s="37">
        <v>6</v>
      </c>
      <c r="K502" s="37">
        <v>12</v>
      </c>
      <c r="L502" s="37" t="s">
        <v>19</v>
      </c>
      <c r="M502" s="37">
        <v>2418</v>
      </c>
      <c r="N502" s="37" t="s">
        <v>909</v>
      </c>
    </row>
    <row r="503" spans="1:14" ht="15">
      <c r="A503" s="37">
        <v>501</v>
      </c>
      <c r="B503" s="37">
        <v>13</v>
      </c>
      <c r="C503" s="37" t="s">
        <v>60</v>
      </c>
      <c r="D503" s="37">
        <v>1309</v>
      </c>
      <c r="E503" s="37">
        <v>1309265</v>
      </c>
      <c r="F503" s="37" t="s">
        <v>1418</v>
      </c>
      <c r="G503" s="37" t="s">
        <v>135</v>
      </c>
      <c r="H503" s="37" t="s">
        <v>23</v>
      </c>
      <c r="I503" s="39">
        <v>7010100702</v>
      </c>
      <c r="J503" s="37">
        <v>6</v>
      </c>
      <c r="K503" s="37">
        <v>12</v>
      </c>
      <c r="L503" s="37" t="s">
        <v>19</v>
      </c>
      <c r="M503" s="37">
        <v>2421</v>
      </c>
      <c r="N503" s="37" t="s">
        <v>909</v>
      </c>
    </row>
    <row r="504" spans="1:14" ht="15">
      <c r="A504" s="37">
        <v>502</v>
      </c>
      <c r="B504" s="37">
        <v>14</v>
      </c>
      <c r="C504" s="37" t="s">
        <v>37</v>
      </c>
      <c r="D504" s="37">
        <v>1412</v>
      </c>
      <c r="E504" s="37">
        <v>1412026</v>
      </c>
      <c r="F504" s="37" t="s">
        <v>1419</v>
      </c>
      <c r="G504" s="37" t="s">
        <v>135</v>
      </c>
      <c r="H504" s="37" t="s">
        <v>18</v>
      </c>
      <c r="I504" s="39">
        <v>7010103704</v>
      </c>
      <c r="J504" s="37">
        <v>0</v>
      </c>
      <c r="K504" s="37">
        <v>12</v>
      </c>
      <c r="L504" s="37" t="s">
        <v>19</v>
      </c>
      <c r="M504" s="37">
        <v>2421</v>
      </c>
      <c r="N504" s="37" t="s">
        <v>909</v>
      </c>
    </row>
    <row r="505" spans="1:14" ht="15">
      <c r="A505" s="37">
        <v>503</v>
      </c>
      <c r="B505" s="37">
        <v>11</v>
      </c>
      <c r="C505" s="37" t="s">
        <v>111</v>
      </c>
      <c r="D505" s="37">
        <v>1106</v>
      </c>
      <c r="E505" s="37">
        <v>1106001</v>
      </c>
      <c r="F505" s="37" t="s">
        <v>1420</v>
      </c>
      <c r="G505" s="37" t="s">
        <v>135</v>
      </c>
      <c r="H505" s="37" t="s">
        <v>26</v>
      </c>
      <c r="I505" s="39">
        <v>7030124311</v>
      </c>
      <c r="J505" s="37">
        <v>0</v>
      </c>
      <c r="K505" s="37">
        <v>12</v>
      </c>
      <c r="L505" s="37" t="s">
        <v>19</v>
      </c>
      <c r="M505" s="37">
        <v>2424</v>
      </c>
      <c r="N505" s="37" t="s">
        <v>909</v>
      </c>
    </row>
    <row r="506" spans="1:14" ht="15">
      <c r="A506" s="37">
        <v>504</v>
      </c>
      <c r="B506" s="37">
        <v>18</v>
      </c>
      <c r="C506" s="37" t="s">
        <v>21</v>
      </c>
      <c r="D506" s="37">
        <v>1821</v>
      </c>
      <c r="E506" s="37">
        <v>1821237</v>
      </c>
      <c r="F506" s="37" t="s">
        <v>1421</v>
      </c>
      <c r="G506" s="37" t="s">
        <v>135</v>
      </c>
      <c r="H506" s="37" t="s">
        <v>18</v>
      </c>
      <c r="I506" s="39">
        <v>7080113606</v>
      </c>
      <c r="J506" s="37">
        <v>6</v>
      </c>
      <c r="K506" s="37">
        <v>12</v>
      </c>
      <c r="L506" s="37" t="s">
        <v>19</v>
      </c>
      <c r="M506" s="37">
        <v>2444</v>
      </c>
      <c r="N506" s="37" t="s">
        <v>909</v>
      </c>
    </row>
    <row r="507" spans="1:14" ht="15">
      <c r="A507" s="37">
        <v>505</v>
      </c>
      <c r="B507" s="37">
        <v>22</v>
      </c>
      <c r="C507" s="37" t="s">
        <v>62</v>
      </c>
      <c r="D507" s="37">
        <v>2229</v>
      </c>
      <c r="E507" s="37">
        <v>1925006</v>
      </c>
      <c r="F507" s="37" t="s">
        <v>1422</v>
      </c>
      <c r="G507" s="37" t="s">
        <v>135</v>
      </c>
      <c r="H507" s="37" t="s">
        <v>26</v>
      </c>
      <c r="I507" s="39">
        <v>7090120703</v>
      </c>
      <c r="J507" s="37">
        <v>6</v>
      </c>
      <c r="K507" s="37">
        <v>12</v>
      </c>
      <c r="L507" s="37" t="s">
        <v>19</v>
      </c>
      <c r="M507" s="37">
        <v>2445</v>
      </c>
      <c r="N507" s="37" t="s">
        <v>909</v>
      </c>
    </row>
    <row r="508" spans="1:14" ht="15">
      <c r="A508" s="37">
        <v>506</v>
      </c>
      <c r="B508" s="37">
        <v>11</v>
      </c>
      <c r="C508" s="37" t="s">
        <v>111</v>
      </c>
      <c r="D508" s="37">
        <v>1104</v>
      </c>
      <c r="E508" s="37">
        <v>1104417</v>
      </c>
      <c r="F508" s="37" t="s">
        <v>1423</v>
      </c>
      <c r="G508" s="37" t="s">
        <v>135</v>
      </c>
      <c r="H508" s="37" t="s">
        <v>26</v>
      </c>
      <c r="I508" s="39">
        <v>7030127104</v>
      </c>
      <c r="J508" s="37">
        <v>6</v>
      </c>
      <c r="K508" s="37">
        <v>12</v>
      </c>
      <c r="L508" s="37" t="s">
        <v>19</v>
      </c>
      <c r="M508" s="37">
        <v>2448</v>
      </c>
      <c r="N508" s="37" t="s">
        <v>909</v>
      </c>
    </row>
    <row r="509" spans="1:14" ht="15">
      <c r="A509" s="37">
        <v>507</v>
      </c>
      <c r="B509" s="37">
        <v>14</v>
      </c>
      <c r="C509" s="37" t="s">
        <v>37</v>
      </c>
      <c r="D509" s="37">
        <v>1413</v>
      </c>
      <c r="E509" s="37">
        <v>1413006</v>
      </c>
      <c r="F509" s="37" t="s">
        <v>1424</v>
      </c>
      <c r="G509" s="37" t="s">
        <v>135</v>
      </c>
      <c r="H509" s="37" t="s">
        <v>18</v>
      </c>
      <c r="I509" s="39">
        <v>7010104501</v>
      </c>
      <c r="J509" s="37">
        <v>0</v>
      </c>
      <c r="K509" s="37">
        <v>12</v>
      </c>
      <c r="L509" s="37" t="s">
        <v>19</v>
      </c>
      <c r="M509" s="37">
        <v>2452</v>
      </c>
      <c r="N509" s="37" t="s">
        <v>909</v>
      </c>
    </row>
    <row r="510" spans="1:14" ht="15">
      <c r="A510" s="37">
        <v>508</v>
      </c>
      <c r="B510" s="37">
        <v>15</v>
      </c>
      <c r="C510" s="37" t="s">
        <v>42</v>
      </c>
      <c r="D510" s="37">
        <v>1516</v>
      </c>
      <c r="E510" s="37">
        <v>1516030</v>
      </c>
      <c r="F510" s="37" t="s">
        <v>1425</v>
      </c>
      <c r="G510" s="37" t="s">
        <v>135</v>
      </c>
      <c r="H510" s="37" t="s">
        <v>23</v>
      </c>
      <c r="I510" s="39">
        <v>7070109401</v>
      </c>
      <c r="J510" s="37">
        <v>6</v>
      </c>
      <c r="K510" s="37">
        <v>12</v>
      </c>
      <c r="L510" s="37" t="s">
        <v>19</v>
      </c>
      <c r="M510" s="37">
        <v>2457</v>
      </c>
      <c r="N510" s="37" t="s">
        <v>909</v>
      </c>
    </row>
    <row r="511" spans="1:14" ht="15">
      <c r="A511" s="37">
        <v>509</v>
      </c>
      <c r="B511" s="37">
        <v>13</v>
      </c>
      <c r="C511" s="37" t="s">
        <v>60</v>
      </c>
      <c r="D511" s="37">
        <v>1310</v>
      </c>
      <c r="E511" s="37">
        <v>1310017</v>
      </c>
      <c r="F511" s="37" t="s">
        <v>1426</v>
      </c>
      <c r="G511" s="37" t="s">
        <v>135</v>
      </c>
      <c r="H511" s="37" t="s">
        <v>26</v>
      </c>
      <c r="I511" s="39">
        <v>7010100110</v>
      </c>
      <c r="J511" s="37">
        <v>0</v>
      </c>
      <c r="K511" s="37">
        <v>12</v>
      </c>
      <c r="L511" s="37" t="s">
        <v>19</v>
      </c>
      <c r="M511" s="37">
        <v>2459</v>
      </c>
      <c r="N511" s="37" t="s">
        <v>909</v>
      </c>
    </row>
    <row r="512" spans="1:14" ht="15">
      <c r="A512" s="37">
        <v>510</v>
      </c>
      <c r="B512" s="37">
        <v>22</v>
      </c>
      <c r="C512" s="37" t="s">
        <v>62</v>
      </c>
      <c r="D512" s="37">
        <v>2225</v>
      </c>
      <c r="E512" s="37">
        <v>1925052</v>
      </c>
      <c r="F512" s="37" t="s">
        <v>1427</v>
      </c>
      <c r="G512" s="37" t="s">
        <v>135</v>
      </c>
      <c r="H512" s="37" t="s">
        <v>26</v>
      </c>
      <c r="I512" s="39">
        <v>7090120501</v>
      </c>
      <c r="J512" s="37">
        <v>6</v>
      </c>
      <c r="K512" s="37">
        <v>12</v>
      </c>
      <c r="L512" s="37" t="s">
        <v>19</v>
      </c>
      <c r="M512" s="37">
        <v>2460</v>
      </c>
      <c r="N512" s="37" t="s">
        <v>909</v>
      </c>
    </row>
    <row r="513" spans="1:14" ht="15">
      <c r="A513" s="37">
        <v>511</v>
      </c>
      <c r="B513" s="37">
        <v>16</v>
      </c>
      <c r="C513" s="37" t="s">
        <v>148</v>
      </c>
      <c r="D513" s="37">
        <v>1617</v>
      </c>
      <c r="E513" s="37">
        <v>1617223</v>
      </c>
      <c r="F513" s="37" t="s">
        <v>1428</v>
      </c>
      <c r="G513" s="37" t="s">
        <v>135</v>
      </c>
      <c r="H513" s="37" t="s">
        <v>26</v>
      </c>
      <c r="I513" s="39">
        <v>7070104401</v>
      </c>
      <c r="J513" s="37">
        <v>0</v>
      </c>
      <c r="K513" s="37">
        <v>12</v>
      </c>
      <c r="L513" s="37" t="s">
        <v>19</v>
      </c>
      <c r="M513" s="37">
        <v>2463</v>
      </c>
      <c r="N513" s="37" t="s">
        <v>909</v>
      </c>
    </row>
    <row r="514" spans="1:14" ht="15">
      <c r="A514" s="37">
        <v>512</v>
      </c>
      <c r="B514" s="37">
        <v>11</v>
      </c>
      <c r="C514" s="37" t="s">
        <v>111</v>
      </c>
      <c r="D514" s="37">
        <v>1105</v>
      </c>
      <c r="E514" s="37">
        <v>1105021</v>
      </c>
      <c r="F514" s="37" t="s">
        <v>1429</v>
      </c>
      <c r="G514" s="37" t="s">
        <v>135</v>
      </c>
      <c r="H514" s="37" t="s">
        <v>18</v>
      </c>
      <c r="I514" s="39">
        <v>7030125104</v>
      </c>
      <c r="J514" s="37">
        <v>0</v>
      </c>
      <c r="K514" s="37">
        <v>12</v>
      </c>
      <c r="L514" s="37" t="s">
        <v>19</v>
      </c>
      <c r="M514" s="37">
        <v>2465</v>
      </c>
      <c r="N514" s="37" t="s">
        <v>909</v>
      </c>
    </row>
    <row r="515" spans="1:14" ht="15">
      <c r="A515" s="37">
        <v>513</v>
      </c>
      <c r="B515" s="37">
        <v>19</v>
      </c>
      <c r="C515" s="37" t="s">
        <v>35</v>
      </c>
      <c r="D515" s="37">
        <v>1923</v>
      </c>
      <c r="E515" s="37">
        <v>1923036</v>
      </c>
      <c r="F515" s="37" t="s">
        <v>1430</v>
      </c>
      <c r="G515" s="37" t="s">
        <v>135</v>
      </c>
      <c r="H515" s="37" t="s">
        <v>23</v>
      </c>
      <c r="I515" s="39">
        <v>7090116905</v>
      </c>
      <c r="J515" s="37">
        <v>0</v>
      </c>
      <c r="K515" s="37">
        <v>12</v>
      </c>
      <c r="L515" s="37" t="s">
        <v>19</v>
      </c>
      <c r="M515" s="37">
        <v>2470</v>
      </c>
      <c r="N515" s="37" t="s">
        <v>909</v>
      </c>
    </row>
    <row r="516" spans="1:14" ht="15">
      <c r="A516" s="37">
        <v>514</v>
      </c>
      <c r="B516" s="37">
        <v>18</v>
      </c>
      <c r="C516" s="37" t="s">
        <v>21</v>
      </c>
      <c r="D516" s="37">
        <v>1821</v>
      </c>
      <c r="E516" s="37">
        <v>1821206</v>
      </c>
      <c r="F516" s="37" t="s">
        <v>1431</v>
      </c>
      <c r="G516" s="37" t="s">
        <v>135</v>
      </c>
      <c r="H516" s="37" t="s">
        <v>18</v>
      </c>
      <c r="I516" s="39">
        <v>7080113601</v>
      </c>
      <c r="J516" s="37">
        <v>6</v>
      </c>
      <c r="K516" s="37">
        <v>12</v>
      </c>
      <c r="L516" s="37" t="s">
        <v>19</v>
      </c>
      <c r="M516" s="37">
        <v>2476</v>
      </c>
      <c r="N516" s="37" t="s">
        <v>909</v>
      </c>
    </row>
    <row r="517" spans="1:14" ht="15">
      <c r="A517" s="37">
        <v>515</v>
      </c>
      <c r="B517" s="37">
        <v>18</v>
      </c>
      <c r="C517" s="37" t="s">
        <v>21</v>
      </c>
      <c r="D517" s="37">
        <v>1821</v>
      </c>
      <c r="E517" s="37">
        <v>1821006</v>
      </c>
      <c r="F517" s="37" t="s">
        <v>1432</v>
      </c>
      <c r="G517" s="37" t="s">
        <v>135</v>
      </c>
      <c r="H517" s="37" t="s">
        <v>26</v>
      </c>
      <c r="I517" s="39">
        <v>7080113104</v>
      </c>
      <c r="J517" s="37">
        <v>6</v>
      </c>
      <c r="K517" s="37">
        <v>12</v>
      </c>
      <c r="L517" s="37" t="s">
        <v>19</v>
      </c>
      <c r="M517" s="37">
        <v>2483</v>
      </c>
      <c r="N517" s="37" t="s">
        <v>909</v>
      </c>
    </row>
    <row r="518" spans="1:14" ht="15">
      <c r="A518" s="37">
        <v>516</v>
      </c>
      <c r="B518" s="37">
        <v>16</v>
      </c>
      <c r="C518" s="37" t="s">
        <v>148</v>
      </c>
      <c r="D518" s="37">
        <v>1618</v>
      </c>
      <c r="E518" s="37">
        <v>1618002</v>
      </c>
      <c r="F518" s="37" t="s">
        <v>1433</v>
      </c>
      <c r="G518" s="37" t="s">
        <v>135</v>
      </c>
      <c r="H518" s="37" t="s">
        <v>26</v>
      </c>
      <c r="I518" s="39">
        <v>7070112306</v>
      </c>
      <c r="J518" s="37">
        <v>0</v>
      </c>
      <c r="K518" s="37">
        <v>12</v>
      </c>
      <c r="L518" s="37" t="s">
        <v>19</v>
      </c>
      <c r="M518" s="37">
        <v>2484</v>
      </c>
      <c r="N518" s="37" t="s">
        <v>909</v>
      </c>
    </row>
    <row r="519" spans="1:14" ht="15">
      <c r="A519" s="37">
        <v>517</v>
      </c>
      <c r="B519" s="37">
        <v>11</v>
      </c>
      <c r="C519" s="37" t="s">
        <v>111</v>
      </c>
      <c r="D519" s="37">
        <v>1105</v>
      </c>
      <c r="E519" s="37">
        <v>1105026</v>
      </c>
      <c r="F519" s="37" t="s">
        <v>1434</v>
      </c>
      <c r="G519" s="37" t="s">
        <v>135</v>
      </c>
      <c r="H519" s="37" t="s">
        <v>23</v>
      </c>
      <c r="I519" s="39">
        <v>7030125401</v>
      </c>
      <c r="J519" s="37">
        <v>6</v>
      </c>
      <c r="K519" s="37">
        <v>12</v>
      </c>
      <c r="L519" s="37" t="s">
        <v>19</v>
      </c>
      <c r="M519" s="37">
        <v>2486</v>
      </c>
      <c r="N519" s="37" t="s">
        <v>909</v>
      </c>
    </row>
    <row r="520" spans="1:14" ht="15">
      <c r="A520" s="37">
        <v>518</v>
      </c>
      <c r="B520" s="37">
        <v>13</v>
      </c>
      <c r="C520" s="37" t="s">
        <v>60</v>
      </c>
      <c r="D520" s="37">
        <v>1310</v>
      </c>
      <c r="E520" s="37">
        <v>1310170</v>
      </c>
      <c r="F520" s="37" t="s">
        <v>1435</v>
      </c>
      <c r="G520" s="37" t="s">
        <v>135</v>
      </c>
      <c r="H520" s="37" t="s">
        <v>23</v>
      </c>
      <c r="I520" s="39">
        <v>7010100105</v>
      </c>
      <c r="J520" s="37">
        <v>0</v>
      </c>
      <c r="K520" s="37">
        <v>12</v>
      </c>
      <c r="L520" s="37" t="s">
        <v>19</v>
      </c>
      <c r="M520" s="37">
        <v>2488</v>
      </c>
      <c r="N520" s="37" t="s">
        <v>909</v>
      </c>
    </row>
    <row r="521" spans="1:14" ht="15">
      <c r="A521" s="37">
        <v>519</v>
      </c>
      <c r="B521" s="37">
        <v>16</v>
      </c>
      <c r="C521" s="37" t="s">
        <v>148</v>
      </c>
      <c r="D521" s="37">
        <v>1618</v>
      </c>
      <c r="E521" s="37">
        <v>1618062</v>
      </c>
      <c r="F521" s="37" t="s">
        <v>1436</v>
      </c>
      <c r="G521" s="37" t="s">
        <v>135</v>
      </c>
      <c r="H521" s="37" t="s">
        <v>23</v>
      </c>
      <c r="I521" s="39">
        <v>7070111301</v>
      </c>
      <c r="J521" s="37">
        <v>0</v>
      </c>
      <c r="K521" s="37">
        <v>12</v>
      </c>
      <c r="L521" s="37" t="s">
        <v>19</v>
      </c>
      <c r="M521" s="37">
        <v>2490</v>
      </c>
      <c r="N521" s="37" t="s">
        <v>909</v>
      </c>
    </row>
    <row r="522" spans="1:14" ht="15">
      <c r="A522" s="37">
        <v>520</v>
      </c>
      <c r="B522" s="37">
        <v>22</v>
      </c>
      <c r="C522" s="37" t="s">
        <v>62</v>
      </c>
      <c r="D522" s="37">
        <v>2229</v>
      </c>
      <c r="E522" s="37">
        <v>1925058</v>
      </c>
      <c r="F522" s="37" t="s">
        <v>1437</v>
      </c>
      <c r="G522" s="37" t="s">
        <v>135</v>
      </c>
      <c r="H522" s="37" t="s">
        <v>26</v>
      </c>
      <c r="I522" s="39">
        <v>7090119801</v>
      </c>
      <c r="J522" s="37">
        <v>6</v>
      </c>
      <c r="K522" s="37">
        <v>12</v>
      </c>
      <c r="L522" s="37" t="s">
        <v>19</v>
      </c>
      <c r="M522" s="37">
        <v>2508</v>
      </c>
      <c r="N522" s="37" t="s">
        <v>909</v>
      </c>
    </row>
    <row r="523" spans="1:14" ht="15">
      <c r="A523" s="37">
        <v>521</v>
      </c>
      <c r="B523" s="37">
        <v>16</v>
      </c>
      <c r="C523" s="37" t="s">
        <v>148</v>
      </c>
      <c r="D523" s="37">
        <v>1618</v>
      </c>
      <c r="E523" s="37">
        <v>1618058</v>
      </c>
      <c r="F523" s="37" t="s">
        <v>1438</v>
      </c>
      <c r="G523" s="37" t="s">
        <v>135</v>
      </c>
      <c r="H523" s="37" t="s">
        <v>26</v>
      </c>
      <c r="I523" s="39">
        <v>7070112401</v>
      </c>
      <c r="J523" s="37">
        <v>6</v>
      </c>
      <c r="K523" s="37">
        <v>12</v>
      </c>
      <c r="L523" s="37" t="s">
        <v>19</v>
      </c>
      <c r="M523" s="37">
        <v>2509</v>
      </c>
      <c r="N523" s="37" t="s">
        <v>909</v>
      </c>
    </row>
    <row r="524" spans="1:14" ht="15">
      <c r="A524" s="37">
        <v>522</v>
      </c>
      <c r="B524" s="37">
        <v>16</v>
      </c>
      <c r="C524" s="37" t="s">
        <v>148</v>
      </c>
      <c r="D524" s="37">
        <v>1617</v>
      </c>
      <c r="E524" s="37">
        <v>1617254</v>
      </c>
      <c r="F524" s="37" t="s">
        <v>1439</v>
      </c>
      <c r="G524" s="37" t="s">
        <v>135</v>
      </c>
      <c r="H524" s="37" t="s">
        <v>26</v>
      </c>
      <c r="I524" s="39">
        <v>7070104202</v>
      </c>
      <c r="J524" s="37">
        <v>0</v>
      </c>
      <c r="K524" s="37">
        <v>12</v>
      </c>
      <c r="L524" s="37" t="s">
        <v>19</v>
      </c>
      <c r="M524" s="37">
        <v>2518</v>
      </c>
      <c r="N524" s="37" t="s">
        <v>909</v>
      </c>
    </row>
    <row r="525" spans="1:14" ht="15">
      <c r="A525" s="37">
        <v>523</v>
      </c>
      <c r="B525" s="37">
        <v>14</v>
      </c>
      <c r="C525" s="37" t="s">
        <v>37</v>
      </c>
      <c r="D525" s="37">
        <v>1413</v>
      </c>
      <c r="E525" s="37">
        <v>1413074</v>
      </c>
      <c r="F525" s="37" t="s">
        <v>1440</v>
      </c>
      <c r="G525" s="37" t="s">
        <v>135</v>
      </c>
      <c r="H525" s="37" t="s">
        <v>18</v>
      </c>
      <c r="I525" s="39">
        <v>7010105201</v>
      </c>
      <c r="J525" s="37">
        <v>0</v>
      </c>
      <c r="K525" s="37">
        <v>12</v>
      </c>
      <c r="L525" s="37" t="s">
        <v>19</v>
      </c>
      <c r="M525" s="37">
        <v>2519</v>
      </c>
      <c r="N525" s="37" t="s">
        <v>909</v>
      </c>
    </row>
    <row r="526" spans="1:14" ht="15">
      <c r="A526" s="37">
        <v>524</v>
      </c>
      <c r="B526" s="37">
        <v>14</v>
      </c>
      <c r="C526" s="37" t="s">
        <v>37</v>
      </c>
      <c r="D526" s="37">
        <v>1411</v>
      </c>
      <c r="E526" s="37">
        <v>1411008</v>
      </c>
      <c r="F526" s="37" t="s">
        <v>1441</v>
      </c>
      <c r="G526" s="37" t="s">
        <v>135</v>
      </c>
      <c r="H526" s="37" t="s">
        <v>18</v>
      </c>
      <c r="I526" s="39">
        <v>7010105403</v>
      </c>
      <c r="J526" s="37">
        <v>0</v>
      </c>
      <c r="K526" s="37">
        <v>12</v>
      </c>
      <c r="L526" s="37" t="s">
        <v>19</v>
      </c>
      <c r="M526" s="37">
        <v>2522</v>
      </c>
      <c r="N526" s="37" t="s">
        <v>909</v>
      </c>
    </row>
    <row r="527" spans="1:14" ht="15">
      <c r="A527" s="37">
        <v>525</v>
      </c>
      <c r="B527" s="37">
        <v>11</v>
      </c>
      <c r="C527" s="37" t="s">
        <v>111</v>
      </c>
      <c r="D527" s="37">
        <v>1104</v>
      </c>
      <c r="E527" s="37">
        <v>1104006</v>
      </c>
      <c r="F527" s="37" t="s">
        <v>1442</v>
      </c>
      <c r="G527" s="37" t="s">
        <v>135</v>
      </c>
      <c r="H527" s="37" t="s">
        <v>26</v>
      </c>
      <c r="I527" s="39">
        <v>7030125503</v>
      </c>
      <c r="J527" s="37">
        <v>6</v>
      </c>
      <c r="K527" s="37">
        <v>12</v>
      </c>
      <c r="L527" s="37" t="s">
        <v>19</v>
      </c>
      <c r="M527" s="37">
        <v>2539</v>
      </c>
      <c r="N527" s="37" t="s">
        <v>909</v>
      </c>
    </row>
    <row r="528" spans="1:14" ht="15">
      <c r="A528" s="37">
        <v>526</v>
      </c>
      <c r="B528" s="37">
        <v>15</v>
      </c>
      <c r="C528" s="37" t="s">
        <v>42</v>
      </c>
      <c r="D528" s="37">
        <v>1514</v>
      </c>
      <c r="E528" s="37">
        <v>1514011</v>
      </c>
      <c r="F528" s="37" t="s">
        <v>1443</v>
      </c>
      <c r="G528" s="37" t="s">
        <v>135</v>
      </c>
      <c r="H528" s="37" t="s">
        <v>23</v>
      </c>
      <c r="I528" s="39">
        <v>7070110702</v>
      </c>
      <c r="J528" s="37">
        <v>0</v>
      </c>
      <c r="K528" s="37">
        <v>12</v>
      </c>
      <c r="L528" s="37" t="s">
        <v>19</v>
      </c>
      <c r="M528" s="37">
        <v>2540</v>
      </c>
      <c r="N528" s="37" t="s">
        <v>909</v>
      </c>
    </row>
    <row r="529" spans="1:14" ht="15">
      <c r="A529" s="37">
        <v>527</v>
      </c>
      <c r="B529" s="37">
        <v>13</v>
      </c>
      <c r="C529" s="37" t="s">
        <v>60</v>
      </c>
      <c r="D529" s="37">
        <v>1310</v>
      </c>
      <c r="E529" s="37">
        <v>1310019</v>
      </c>
      <c r="F529" s="37" t="s">
        <v>1444</v>
      </c>
      <c r="G529" s="37" t="s">
        <v>135</v>
      </c>
      <c r="H529" s="37" t="s">
        <v>26</v>
      </c>
      <c r="I529" s="39">
        <v>7010102812</v>
      </c>
      <c r="J529" s="37">
        <v>6</v>
      </c>
      <c r="K529" s="37">
        <v>12</v>
      </c>
      <c r="L529" s="37" t="s">
        <v>19</v>
      </c>
      <c r="M529" s="37">
        <v>2557</v>
      </c>
      <c r="N529" s="37" t="s">
        <v>909</v>
      </c>
    </row>
    <row r="530" spans="1:14" ht="15">
      <c r="A530" s="37">
        <v>528</v>
      </c>
      <c r="B530" s="37">
        <v>22</v>
      </c>
      <c r="C530" s="37" t="s">
        <v>62</v>
      </c>
      <c r="D530" s="37">
        <v>2229</v>
      </c>
      <c r="E530" s="37">
        <v>1925339</v>
      </c>
      <c r="F530" s="37" t="s">
        <v>1445</v>
      </c>
      <c r="G530" s="37" t="s">
        <v>135</v>
      </c>
      <c r="H530" s="37" t="s">
        <v>26</v>
      </c>
      <c r="I530" s="39">
        <v>7090120601</v>
      </c>
      <c r="J530" s="37">
        <v>6</v>
      </c>
      <c r="K530" s="37">
        <v>12</v>
      </c>
      <c r="L530" s="37" t="s">
        <v>19</v>
      </c>
      <c r="M530" s="37">
        <v>2582</v>
      </c>
      <c r="N530" s="37" t="s">
        <v>909</v>
      </c>
    </row>
    <row r="531" spans="1:14" ht="15">
      <c r="A531" s="37">
        <v>529</v>
      </c>
      <c r="B531" s="37">
        <v>22</v>
      </c>
      <c r="C531" s="37" t="s">
        <v>62</v>
      </c>
      <c r="D531" s="37">
        <v>2229</v>
      </c>
      <c r="E531" s="37">
        <v>1925342</v>
      </c>
      <c r="F531" s="37" t="s">
        <v>1446</v>
      </c>
      <c r="G531" s="37" t="s">
        <v>135</v>
      </c>
      <c r="H531" s="37" t="s">
        <v>26</v>
      </c>
      <c r="I531" s="39">
        <v>7090120001</v>
      </c>
      <c r="J531" s="37">
        <v>6</v>
      </c>
      <c r="K531" s="37">
        <v>12</v>
      </c>
      <c r="L531" s="37" t="s">
        <v>19</v>
      </c>
      <c r="M531" s="37">
        <v>2582</v>
      </c>
      <c r="N531" s="37" t="s">
        <v>909</v>
      </c>
    </row>
    <row r="532" spans="1:14" ht="15">
      <c r="A532" s="37">
        <v>530</v>
      </c>
      <c r="B532" s="37">
        <v>16</v>
      </c>
      <c r="C532" s="37" t="s">
        <v>148</v>
      </c>
      <c r="D532" s="37">
        <v>1617</v>
      </c>
      <c r="E532" s="37">
        <v>1617010</v>
      </c>
      <c r="F532" s="37" t="s">
        <v>1447</v>
      </c>
      <c r="G532" s="37" t="s">
        <v>135</v>
      </c>
      <c r="H532" s="37" t="s">
        <v>23</v>
      </c>
      <c r="I532" s="39">
        <v>7070104306</v>
      </c>
      <c r="J532" s="37">
        <v>0</v>
      </c>
      <c r="K532" s="37">
        <v>12</v>
      </c>
      <c r="L532" s="37" t="s">
        <v>19</v>
      </c>
      <c r="M532" s="37">
        <v>2586</v>
      </c>
      <c r="N532" s="37" t="s">
        <v>909</v>
      </c>
    </row>
    <row r="533" spans="1:14" ht="15">
      <c r="A533" s="37">
        <v>531</v>
      </c>
      <c r="B533" s="37">
        <v>22</v>
      </c>
      <c r="C533" s="37" t="s">
        <v>62</v>
      </c>
      <c r="D533" s="37">
        <v>2229</v>
      </c>
      <c r="E533" s="37">
        <v>1925056</v>
      </c>
      <c r="F533" s="37" t="s">
        <v>1448</v>
      </c>
      <c r="G533" s="37" t="s">
        <v>135</v>
      </c>
      <c r="H533" s="37" t="s">
        <v>26</v>
      </c>
      <c r="I533" s="39">
        <v>7090119701</v>
      </c>
      <c r="J533" s="37">
        <v>0</v>
      </c>
      <c r="K533" s="37">
        <v>12</v>
      </c>
      <c r="L533" s="37" t="s">
        <v>19</v>
      </c>
      <c r="M533" s="37">
        <v>2586</v>
      </c>
      <c r="N533" s="37" t="s">
        <v>909</v>
      </c>
    </row>
    <row r="534" spans="1:14" ht="15">
      <c r="A534" s="37">
        <v>532</v>
      </c>
      <c r="B534" s="37">
        <v>14</v>
      </c>
      <c r="C534" s="37" t="s">
        <v>37</v>
      </c>
      <c r="D534" s="37">
        <v>1412</v>
      </c>
      <c r="E534" s="37">
        <v>1412133</v>
      </c>
      <c r="F534" s="37" t="s">
        <v>1449</v>
      </c>
      <c r="G534" s="37" t="s">
        <v>135</v>
      </c>
      <c r="H534" s="37" t="s">
        <v>23</v>
      </c>
      <c r="I534" s="39">
        <v>7010103006</v>
      </c>
      <c r="J534" s="37">
        <v>6</v>
      </c>
      <c r="K534" s="37">
        <v>12</v>
      </c>
      <c r="L534" s="37" t="s">
        <v>19</v>
      </c>
      <c r="M534" s="37">
        <v>2587</v>
      </c>
      <c r="N534" s="37" t="s">
        <v>909</v>
      </c>
    </row>
    <row r="535" spans="1:14" ht="15">
      <c r="A535" s="37">
        <v>533</v>
      </c>
      <c r="B535" s="37">
        <v>22</v>
      </c>
      <c r="C535" s="37" t="s">
        <v>62</v>
      </c>
      <c r="D535" s="37">
        <v>2229</v>
      </c>
      <c r="E535" s="37">
        <v>1925356</v>
      </c>
      <c r="F535" s="37" t="s">
        <v>1450</v>
      </c>
      <c r="G535" s="37" t="s">
        <v>135</v>
      </c>
      <c r="H535" s="37" t="s">
        <v>26</v>
      </c>
      <c r="I535" s="39">
        <v>7090119902</v>
      </c>
      <c r="J535" s="37">
        <v>6</v>
      </c>
      <c r="K535" s="37">
        <v>12</v>
      </c>
      <c r="L535" s="37" t="s">
        <v>19</v>
      </c>
      <c r="M535" s="37">
        <v>2590</v>
      </c>
      <c r="N535" s="37" t="s">
        <v>909</v>
      </c>
    </row>
    <row r="536" spans="1:14" ht="15">
      <c r="A536" s="37">
        <v>534</v>
      </c>
      <c r="B536" s="37">
        <v>22</v>
      </c>
      <c r="C536" s="37" t="s">
        <v>62</v>
      </c>
      <c r="D536" s="37">
        <v>2225</v>
      </c>
      <c r="E536" s="37">
        <v>1925033</v>
      </c>
      <c r="F536" s="37" t="s">
        <v>1451</v>
      </c>
      <c r="G536" s="37" t="s">
        <v>135</v>
      </c>
      <c r="H536" s="37" t="s">
        <v>18</v>
      </c>
      <c r="I536" s="39">
        <v>7090120604</v>
      </c>
      <c r="J536" s="37">
        <v>0</v>
      </c>
      <c r="K536" s="37">
        <v>12</v>
      </c>
      <c r="L536" s="37" t="s">
        <v>19</v>
      </c>
      <c r="M536" s="37">
        <v>2592</v>
      </c>
      <c r="N536" s="37" t="s">
        <v>909</v>
      </c>
    </row>
    <row r="537" spans="1:14" ht="15">
      <c r="A537" s="37">
        <v>535</v>
      </c>
      <c r="B537" s="37">
        <v>16</v>
      </c>
      <c r="C537" s="37" t="s">
        <v>148</v>
      </c>
      <c r="D537" s="37">
        <v>1617</v>
      </c>
      <c r="E537" s="37">
        <v>1617015</v>
      </c>
      <c r="F537" s="37" t="s">
        <v>1452</v>
      </c>
      <c r="G537" s="37" t="s">
        <v>135</v>
      </c>
      <c r="H537" s="37" t="s">
        <v>26</v>
      </c>
      <c r="I537" s="39">
        <v>7070104309</v>
      </c>
      <c r="J537" s="37">
        <v>6</v>
      </c>
      <c r="K537" s="37">
        <v>12</v>
      </c>
      <c r="L537" s="37" t="s">
        <v>19</v>
      </c>
      <c r="M537" s="37">
        <v>2593</v>
      </c>
      <c r="N537" s="37" t="s">
        <v>909</v>
      </c>
    </row>
    <row r="538" spans="1:14" ht="15">
      <c r="A538" s="37">
        <v>536</v>
      </c>
      <c r="B538" s="37">
        <v>14</v>
      </c>
      <c r="C538" s="37" t="s">
        <v>37</v>
      </c>
      <c r="D538" s="37">
        <v>1412</v>
      </c>
      <c r="E538" s="37">
        <v>1412254</v>
      </c>
      <c r="F538" s="37" t="s">
        <v>1453</v>
      </c>
      <c r="G538" s="37" t="s">
        <v>135</v>
      </c>
      <c r="H538" s="37" t="s">
        <v>26</v>
      </c>
      <c r="I538" s="39">
        <v>7010103302</v>
      </c>
      <c r="J538" s="37">
        <v>6</v>
      </c>
      <c r="K538" s="37">
        <v>12</v>
      </c>
      <c r="L538" s="37" t="s">
        <v>19</v>
      </c>
      <c r="M538" s="37">
        <v>2597</v>
      </c>
      <c r="N538" s="37" t="s">
        <v>909</v>
      </c>
    </row>
    <row r="539" spans="1:14" ht="15">
      <c r="A539" s="37">
        <v>537</v>
      </c>
      <c r="B539" s="37">
        <v>11</v>
      </c>
      <c r="C539" s="37" t="s">
        <v>111</v>
      </c>
      <c r="D539" s="37">
        <v>1104</v>
      </c>
      <c r="E539" s="37">
        <v>1104011</v>
      </c>
      <c r="F539" s="37" t="s">
        <v>1454</v>
      </c>
      <c r="G539" s="37" t="s">
        <v>135</v>
      </c>
      <c r="H539" s="37" t="s">
        <v>23</v>
      </c>
      <c r="I539" s="39">
        <v>7030127103</v>
      </c>
      <c r="J539" s="37">
        <v>6</v>
      </c>
      <c r="K539" s="37">
        <v>12</v>
      </c>
      <c r="L539" s="37" t="s">
        <v>19</v>
      </c>
      <c r="M539" s="37">
        <v>2602</v>
      </c>
      <c r="N539" s="37" t="s">
        <v>909</v>
      </c>
    </row>
    <row r="540" spans="1:14" ht="15">
      <c r="A540" s="37">
        <v>538</v>
      </c>
      <c r="B540" s="37">
        <v>14</v>
      </c>
      <c r="C540" s="37" t="s">
        <v>37</v>
      </c>
      <c r="D540" s="37">
        <v>1412</v>
      </c>
      <c r="E540" s="37">
        <v>1412080</v>
      </c>
      <c r="F540" s="37" t="s">
        <v>1455</v>
      </c>
      <c r="G540" s="37" t="s">
        <v>135</v>
      </c>
      <c r="H540" s="37" t="s">
        <v>18</v>
      </c>
      <c r="I540" s="39">
        <v>7010104802</v>
      </c>
      <c r="J540" s="37">
        <v>0</v>
      </c>
      <c r="K540" s="37">
        <v>12</v>
      </c>
      <c r="L540" s="37" t="s">
        <v>19</v>
      </c>
      <c r="M540" s="37">
        <v>2611</v>
      </c>
      <c r="N540" s="37" t="s">
        <v>909</v>
      </c>
    </row>
    <row r="541" spans="1:14" ht="15">
      <c r="A541" s="37">
        <v>539</v>
      </c>
      <c r="B541" s="37">
        <v>10</v>
      </c>
      <c r="C541" s="37" t="s">
        <v>28</v>
      </c>
      <c r="D541" s="37">
        <v>1002</v>
      </c>
      <c r="E541" s="37">
        <v>1002006</v>
      </c>
      <c r="F541" s="37" t="s">
        <v>1456</v>
      </c>
      <c r="G541" s="37" t="s">
        <v>135</v>
      </c>
      <c r="H541" s="37" t="s">
        <v>26</v>
      </c>
      <c r="I541" s="39">
        <v>7040120902</v>
      </c>
      <c r="J541" s="37">
        <v>0</v>
      </c>
      <c r="K541" s="37">
        <v>12</v>
      </c>
      <c r="L541" s="37" t="s">
        <v>19</v>
      </c>
      <c r="M541" s="37">
        <v>2615</v>
      </c>
      <c r="N541" s="37" t="s">
        <v>909</v>
      </c>
    </row>
    <row r="542" spans="1:14" ht="15">
      <c r="A542" s="37">
        <v>540</v>
      </c>
      <c r="B542" s="37">
        <v>12</v>
      </c>
      <c r="C542" s="37" t="s">
        <v>49</v>
      </c>
      <c r="D542" s="37">
        <v>1207</v>
      </c>
      <c r="E542" s="37">
        <v>1207111</v>
      </c>
      <c r="F542" s="37" t="s">
        <v>1457</v>
      </c>
      <c r="G542" s="37" t="s">
        <v>135</v>
      </c>
      <c r="H542" s="37" t="s">
        <v>23</v>
      </c>
      <c r="I542" s="39">
        <v>7020100704</v>
      </c>
      <c r="J542" s="37">
        <v>6</v>
      </c>
      <c r="K542" s="37">
        <v>12</v>
      </c>
      <c r="L542" s="37" t="s">
        <v>19</v>
      </c>
      <c r="M542" s="37">
        <v>2616</v>
      </c>
      <c r="N542" s="37" t="s">
        <v>909</v>
      </c>
    </row>
    <row r="543" spans="1:14" ht="15">
      <c r="A543" s="37">
        <v>541</v>
      </c>
      <c r="B543" s="37">
        <v>14</v>
      </c>
      <c r="C543" s="37" t="s">
        <v>37</v>
      </c>
      <c r="D543" s="37">
        <v>1411</v>
      </c>
      <c r="E543" s="37">
        <v>1411001</v>
      </c>
      <c r="F543" s="37" t="s">
        <v>1458</v>
      </c>
      <c r="G543" s="37" t="s">
        <v>135</v>
      </c>
      <c r="H543" s="37" t="s">
        <v>18</v>
      </c>
      <c r="I543" s="39">
        <v>7010106302</v>
      </c>
      <c r="J543" s="37">
        <v>0</v>
      </c>
      <c r="K543" s="37">
        <v>12</v>
      </c>
      <c r="L543" s="37" t="s">
        <v>19</v>
      </c>
      <c r="M543" s="37">
        <v>2625</v>
      </c>
      <c r="N543" s="37" t="s">
        <v>909</v>
      </c>
    </row>
    <row r="544" spans="1:14" ht="15">
      <c r="A544" s="37">
        <v>542</v>
      </c>
      <c r="B544" s="37">
        <v>18</v>
      </c>
      <c r="C544" s="37" t="s">
        <v>21</v>
      </c>
      <c r="D544" s="37">
        <v>1821</v>
      </c>
      <c r="E544" s="37">
        <v>1821035</v>
      </c>
      <c r="F544" s="37" t="s">
        <v>1459</v>
      </c>
      <c r="G544" s="37" t="s">
        <v>135</v>
      </c>
      <c r="H544" s="37" t="s">
        <v>23</v>
      </c>
      <c r="I544" s="39">
        <v>7080114103</v>
      </c>
      <c r="J544" s="37">
        <v>6</v>
      </c>
      <c r="K544" s="37">
        <v>12</v>
      </c>
      <c r="L544" s="37" t="s">
        <v>19</v>
      </c>
      <c r="M544" s="37">
        <v>2625</v>
      </c>
      <c r="N544" s="37" t="s">
        <v>909</v>
      </c>
    </row>
    <row r="545" spans="1:14" ht="15">
      <c r="A545" s="37">
        <v>543</v>
      </c>
      <c r="B545" s="37">
        <v>15</v>
      </c>
      <c r="C545" s="37" t="s">
        <v>42</v>
      </c>
      <c r="D545" s="37">
        <v>1516</v>
      </c>
      <c r="E545" s="37">
        <v>1516142</v>
      </c>
      <c r="F545" s="37" t="s">
        <v>1460</v>
      </c>
      <c r="G545" s="37" t="s">
        <v>135</v>
      </c>
      <c r="H545" s="37" t="s">
        <v>23</v>
      </c>
      <c r="I545" s="39">
        <v>7070109403</v>
      </c>
      <c r="J545" s="37">
        <v>0</v>
      </c>
      <c r="K545" s="37">
        <v>12</v>
      </c>
      <c r="L545" s="37" t="s">
        <v>19</v>
      </c>
      <c r="M545" s="37">
        <v>2637</v>
      </c>
      <c r="N545" s="37" t="s">
        <v>909</v>
      </c>
    </row>
    <row r="546" spans="1:14" ht="15">
      <c r="A546" s="37">
        <v>544</v>
      </c>
      <c r="B546" s="37">
        <v>10</v>
      </c>
      <c r="C546" s="37" t="s">
        <v>28</v>
      </c>
      <c r="D546" s="37">
        <v>1002</v>
      </c>
      <c r="E546" s="37">
        <v>1002198</v>
      </c>
      <c r="F546" s="37" t="s">
        <v>1461</v>
      </c>
      <c r="G546" s="37" t="s">
        <v>135</v>
      </c>
      <c r="H546" s="37" t="s">
        <v>26</v>
      </c>
      <c r="I546" s="39">
        <v>7040121502</v>
      </c>
      <c r="J546" s="37">
        <v>0</v>
      </c>
      <c r="K546" s="37">
        <v>12</v>
      </c>
      <c r="L546" s="37" t="s">
        <v>19</v>
      </c>
      <c r="M546" s="37">
        <v>2642</v>
      </c>
      <c r="N546" s="37" t="s">
        <v>909</v>
      </c>
    </row>
    <row r="547" spans="1:14" ht="15">
      <c r="A547" s="37">
        <v>545</v>
      </c>
      <c r="B547" s="37">
        <v>22</v>
      </c>
      <c r="C547" s="37" t="s">
        <v>62</v>
      </c>
      <c r="D547" s="37">
        <v>2229</v>
      </c>
      <c r="E547" s="37">
        <v>1925340</v>
      </c>
      <c r="F547" s="37" t="s">
        <v>1462</v>
      </c>
      <c r="G547" s="37" t="s">
        <v>135</v>
      </c>
      <c r="H547" s="37" t="s">
        <v>23</v>
      </c>
      <c r="I547" s="39">
        <v>7090120701</v>
      </c>
      <c r="J547" s="37">
        <v>6</v>
      </c>
      <c r="K547" s="37">
        <v>12</v>
      </c>
      <c r="L547" s="37" t="s">
        <v>19</v>
      </c>
      <c r="M547" s="37">
        <v>2652</v>
      </c>
      <c r="N547" s="37" t="s">
        <v>909</v>
      </c>
    </row>
    <row r="548" spans="1:14" ht="15">
      <c r="A548" s="37">
        <v>546</v>
      </c>
      <c r="B548" s="37">
        <v>18</v>
      </c>
      <c r="C548" s="37" t="s">
        <v>21</v>
      </c>
      <c r="D548" s="37">
        <v>1821</v>
      </c>
      <c r="E548" s="37">
        <v>1821017</v>
      </c>
      <c r="F548" s="37" t="s">
        <v>1463</v>
      </c>
      <c r="G548" s="37" t="s">
        <v>135</v>
      </c>
      <c r="H548" s="37" t="s">
        <v>18</v>
      </c>
      <c r="I548" s="39">
        <v>7080113101</v>
      </c>
      <c r="J548" s="37">
        <v>0</v>
      </c>
      <c r="K548" s="37">
        <v>12</v>
      </c>
      <c r="L548" s="37" t="s">
        <v>19</v>
      </c>
      <c r="M548" s="37">
        <v>2661</v>
      </c>
      <c r="N548" s="37" t="s">
        <v>909</v>
      </c>
    </row>
    <row r="549" spans="1:14" ht="15">
      <c r="A549" s="37">
        <v>547</v>
      </c>
      <c r="B549" s="37">
        <v>11</v>
      </c>
      <c r="C549" s="37" t="s">
        <v>111</v>
      </c>
      <c r="D549" s="37">
        <v>1104</v>
      </c>
      <c r="E549" s="37">
        <v>1104010</v>
      </c>
      <c r="F549" s="37" t="s">
        <v>1464</v>
      </c>
      <c r="G549" s="37" t="s">
        <v>135</v>
      </c>
      <c r="H549" s="37" t="s">
        <v>26</v>
      </c>
      <c r="I549" s="39">
        <v>7030127004</v>
      </c>
      <c r="J549" s="37">
        <v>6</v>
      </c>
      <c r="K549" s="37">
        <v>12</v>
      </c>
      <c r="L549" s="37" t="s">
        <v>19</v>
      </c>
      <c r="M549" s="37">
        <v>2670</v>
      </c>
      <c r="N549" s="37" t="s">
        <v>909</v>
      </c>
    </row>
    <row r="550" spans="1:14" ht="15">
      <c r="A550" s="37">
        <v>548</v>
      </c>
      <c r="B550" s="37">
        <v>11</v>
      </c>
      <c r="C550" s="37" t="s">
        <v>111</v>
      </c>
      <c r="D550" s="37">
        <v>1104</v>
      </c>
      <c r="E550" s="37">
        <v>1104026</v>
      </c>
      <c r="F550" s="37" t="s">
        <v>1465</v>
      </c>
      <c r="G550" s="37" t="s">
        <v>135</v>
      </c>
      <c r="H550" s="37" t="s">
        <v>23</v>
      </c>
      <c r="I550" s="39">
        <v>7030127003</v>
      </c>
      <c r="J550" s="37">
        <v>6</v>
      </c>
      <c r="K550" s="37">
        <v>12</v>
      </c>
      <c r="L550" s="37" t="s">
        <v>19</v>
      </c>
      <c r="M550" s="37">
        <v>2671</v>
      </c>
      <c r="N550" s="37" t="s">
        <v>909</v>
      </c>
    </row>
    <row r="551" spans="1:14" ht="15">
      <c r="A551" s="37">
        <v>549</v>
      </c>
      <c r="B551" s="37">
        <v>14</v>
      </c>
      <c r="C551" s="37" t="s">
        <v>37</v>
      </c>
      <c r="D551" s="37">
        <v>1413</v>
      </c>
      <c r="E551" s="37">
        <v>1413013</v>
      </c>
      <c r="F551" s="37" t="s">
        <v>1466</v>
      </c>
      <c r="G551" s="37" t="s">
        <v>135</v>
      </c>
      <c r="H551" s="37" t="s">
        <v>26</v>
      </c>
      <c r="I551" s="39">
        <v>7010102205</v>
      </c>
      <c r="J551" s="37">
        <v>6</v>
      </c>
      <c r="K551" s="37">
        <v>12</v>
      </c>
      <c r="L551" s="37" t="s">
        <v>19</v>
      </c>
      <c r="M551" s="37">
        <v>2673</v>
      </c>
      <c r="N551" s="37" t="s">
        <v>909</v>
      </c>
    </row>
    <row r="552" spans="1:14" ht="15">
      <c r="A552" s="37">
        <v>550</v>
      </c>
      <c r="B552" s="37">
        <v>14</v>
      </c>
      <c r="C552" s="37" t="s">
        <v>37</v>
      </c>
      <c r="D552" s="37">
        <v>1412</v>
      </c>
      <c r="E552" s="37">
        <v>1412031</v>
      </c>
      <c r="F552" s="37" t="s">
        <v>1467</v>
      </c>
      <c r="G552" s="37" t="s">
        <v>135</v>
      </c>
      <c r="H552" s="37" t="s">
        <v>18</v>
      </c>
      <c r="I552" s="39">
        <v>7010104705</v>
      </c>
      <c r="J552" s="37">
        <v>0</v>
      </c>
      <c r="K552" s="37">
        <v>12</v>
      </c>
      <c r="L552" s="37" t="s">
        <v>19</v>
      </c>
      <c r="M552" s="37">
        <v>2674</v>
      </c>
      <c r="N552" s="37" t="s">
        <v>909</v>
      </c>
    </row>
    <row r="553" spans="1:14" ht="15">
      <c r="A553" s="37">
        <v>551</v>
      </c>
      <c r="B553" s="37">
        <v>13</v>
      </c>
      <c r="C553" s="37" t="s">
        <v>60</v>
      </c>
      <c r="D553" s="37">
        <v>1310</v>
      </c>
      <c r="E553" s="37">
        <v>1310025</v>
      </c>
      <c r="F553" s="37" t="s">
        <v>1468</v>
      </c>
      <c r="G553" s="37" t="s">
        <v>135</v>
      </c>
      <c r="H553" s="37" t="s">
        <v>23</v>
      </c>
      <c r="I553" s="39">
        <v>7010102811</v>
      </c>
      <c r="J553" s="37">
        <v>6</v>
      </c>
      <c r="K553" s="37">
        <v>12</v>
      </c>
      <c r="L553" s="37" t="s">
        <v>19</v>
      </c>
      <c r="M553" s="37">
        <v>2675</v>
      </c>
      <c r="N553" s="37" t="s">
        <v>909</v>
      </c>
    </row>
    <row r="554" spans="1:14" ht="15">
      <c r="A554" s="37">
        <v>552</v>
      </c>
      <c r="B554" s="37">
        <v>16</v>
      </c>
      <c r="C554" s="37" t="s">
        <v>148</v>
      </c>
      <c r="D554" s="37">
        <v>1617</v>
      </c>
      <c r="E554" s="37">
        <v>1617013</v>
      </c>
      <c r="F554" s="37" t="s">
        <v>1469</v>
      </c>
      <c r="G554" s="37" t="s">
        <v>135</v>
      </c>
      <c r="H554" s="37" t="s">
        <v>23</v>
      </c>
      <c r="I554" s="39">
        <v>7070104305</v>
      </c>
      <c r="J554" s="37">
        <v>0</v>
      </c>
      <c r="K554" s="37">
        <v>12</v>
      </c>
      <c r="L554" s="37" t="s">
        <v>19</v>
      </c>
      <c r="M554" s="37">
        <v>2675</v>
      </c>
      <c r="N554" s="37" t="s">
        <v>909</v>
      </c>
    </row>
    <row r="555" spans="1:14" ht="15">
      <c r="A555" s="37">
        <v>553</v>
      </c>
      <c r="B555" s="37">
        <v>14</v>
      </c>
      <c r="C555" s="37" t="s">
        <v>37</v>
      </c>
      <c r="D555" s="37">
        <v>1412</v>
      </c>
      <c r="E555" s="37">
        <v>1412008</v>
      </c>
      <c r="F555" s="37" t="s">
        <v>1470</v>
      </c>
      <c r="G555" s="37" t="s">
        <v>135</v>
      </c>
      <c r="H555" s="37" t="s">
        <v>26</v>
      </c>
      <c r="I555" s="39">
        <v>7010103705</v>
      </c>
      <c r="J555" s="37">
        <v>0</v>
      </c>
      <c r="K555" s="37">
        <v>12</v>
      </c>
      <c r="L555" s="37" t="s">
        <v>19</v>
      </c>
      <c r="M555" s="37">
        <v>2689</v>
      </c>
      <c r="N555" s="37" t="s">
        <v>909</v>
      </c>
    </row>
    <row r="556" spans="1:14" ht="15">
      <c r="A556" s="37">
        <v>554</v>
      </c>
      <c r="B556" s="37">
        <v>14</v>
      </c>
      <c r="C556" s="37" t="s">
        <v>37</v>
      </c>
      <c r="D556" s="37">
        <v>1412</v>
      </c>
      <c r="E556" s="37">
        <v>1412132</v>
      </c>
      <c r="F556" s="37" t="s">
        <v>1471</v>
      </c>
      <c r="G556" s="37" t="s">
        <v>135</v>
      </c>
      <c r="H556" s="37" t="s">
        <v>26</v>
      </c>
      <c r="I556" s="39">
        <v>7010103401</v>
      </c>
      <c r="J556" s="37">
        <v>6</v>
      </c>
      <c r="K556" s="37">
        <v>12</v>
      </c>
      <c r="L556" s="37" t="s">
        <v>19</v>
      </c>
      <c r="M556" s="37">
        <v>2689</v>
      </c>
      <c r="N556" s="37" t="s">
        <v>909</v>
      </c>
    </row>
    <row r="557" spans="1:14" ht="15">
      <c r="A557" s="37">
        <v>555</v>
      </c>
      <c r="B557" s="37">
        <v>19</v>
      </c>
      <c r="C557" s="37" t="s">
        <v>35</v>
      </c>
      <c r="D557" s="37">
        <v>1924</v>
      </c>
      <c r="E557" s="37">
        <v>1923026</v>
      </c>
      <c r="F557" s="37" t="s">
        <v>1472</v>
      </c>
      <c r="G557" s="37" t="s">
        <v>135</v>
      </c>
      <c r="H557" s="37" t="s">
        <v>18</v>
      </c>
      <c r="I557" s="39">
        <v>7090117601</v>
      </c>
      <c r="J557" s="37">
        <v>6</v>
      </c>
      <c r="K557" s="37">
        <v>12</v>
      </c>
      <c r="L557" s="37" t="s">
        <v>19</v>
      </c>
      <c r="M557" s="37">
        <v>2691</v>
      </c>
      <c r="N557" s="37" t="s">
        <v>909</v>
      </c>
    </row>
    <row r="558" spans="1:14" ht="15">
      <c r="A558" s="37">
        <v>556</v>
      </c>
      <c r="B558" s="37">
        <v>16</v>
      </c>
      <c r="C558" s="37" t="s">
        <v>148</v>
      </c>
      <c r="D558" s="37">
        <v>1618</v>
      </c>
      <c r="E558" s="37">
        <v>1618003</v>
      </c>
      <c r="F558" s="37" t="s">
        <v>1473</v>
      </c>
      <c r="G558" s="37" t="s">
        <v>135</v>
      </c>
      <c r="H558" s="37" t="s">
        <v>18</v>
      </c>
      <c r="I558" s="39">
        <v>7070111703</v>
      </c>
      <c r="J558" s="37">
        <v>0</v>
      </c>
      <c r="K558" s="37">
        <v>12</v>
      </c>
      <c r="L558" s="37" t="s">
        <v>19</v>
      </c>
      <c r="M558" s="37">
        <v>2695</v>
      </c>
      <c r="N558" s="37" t="s">
        <v>909</v>
      </c>
    </row>
    <row r="559" spans="1:14" ht="15">
      <c r="A559" s="37">
        <v>557</v>
      </c>
      <c r="B559" s="37">
        <v>16</v>
      </c>
      <c r="C559" s="37" t="s">
        <v>148</v>
      </c>
      <c r="D559" s="37">
        <v>1617</v>
      </c>
      <c r="E559" s="37">
        <v>1617002</v>
      </c>
      <c r="F559" s="37" t="s">
        <v>1474</v>
      </c>
      <c r="G559" s="37" t="s">
        <v>135</v>
      </c>
      <c r="H559" s="37" t="s">
        <v>26</v>
      </c>
      <c r="I559" s="39">
        <v>7070104308</v>
      </c>
      <c r="J559" s="37">
        <v>0</v>
      </c>
      <c r="K559" s="37">
        <v>12</v>
      </c>
      <c r="L559" s="37" t="s">
        <v>19</v>
      </c>
      <c r="M559" s="37">
        <v>2706</v>
      </c>
      <c r="N559" s="37" t="s">
        <v>909</v>
      </c>
    </row>
    <row r="560" spans="1:14" ht="15">
      <c r="A560" s="37">
        <v>558</v>
      </c>
      <c r="B560" s="37">
        <v>14</v>
      </c>
      <c r="C560" s="37" t="s">
        <v>37</v>
      </c>
      <c r="D560" s="37">
        <v>1413</v>
      </c>
      <c r="E560" s="37">
        <v>1413010</v>
      </c>
      <c r="F560" s="37" t="s">
        <v>1475</v>
      </c>
      <c r="G560" s="37" t="s">
        <v>135</v>
      </c>
      <c r="H560" s="37" t="s">
        <v>18</v>
      </c>
      <c r="I560" s="39">
        <v>7010102104</v>
      </c>
      <c r="J560" s="37">
        <v>0</v>
      </c>
      <c r="K560" s="37">
        <v>12</v>
      </c>
      <c r="L560" s="37" t="s">
        <v>19</v>
      </c>
      <c r="M560" s="37">
        <v>2720</v>
      </c>
      <c r="N560" s="37" t="s">
        <v>909</v>
      </c>
    </row>
    <row r="561" spans="1:14" ht="15">
      <c r="A561" s="37">
        <v>559</v>
      </c>
      <c r="B561" s="37">
        <v>16</v>
      </c>
      <c r="C561" s="37" t="s">
        <v>148</v>
      </c>
      <c r="D561" s="37">
        <v>1618</v>
      </c>
      <c r="E561" s="37">
        <v>1618264</v>
      </c>
      <c r="F561" s="37" t="s">
        <v>1476</v>
      </c>
      <c r="G561" s="37" t="s">
        <v>135</v>
      </c>
      <c r="H561" s="37" t="s">
        <v>23</v>
      </c>
      <c r="I561" s="39">
        <v>7070112501</v>
      </c>
      <c r="J561" s="37">
        <v>6</v>
      </c>
      <c r="K561" s="37">
        <v>12</v>
      </c>
      <c r="L561" s="37" t="s">
        <v>19</v>
      </c>
      <c r="M561" s="37">
        <v>2726</v>
      </c>
      <c r="N561" s="37" t="s">
        <v>909</v>
      </c>
    </row>
    <row r="562" spans="1:14" ht="15">
      <c r="A562" s="37">
        <v>560</v>
      </c>
      <c r="B562" s="37">
        <v>14</v>
      </c>
      <c r="C562" s="37" t="s">
        <v>37</v>
      </c>
      <c r="D562" s="37">
        <v>1413</v>
      </c>
      <c r="E562" s="37">
        <v>1413027</v>
      </c>
      <c r="F562" s="37" t="s">
        <v>1477</v>
      </c>
      <c r="G562" s="37" t="s">
        <v>135</v>
      </c>
      <c r="H562" s="37" t="s">
        <v>18</v>
      </c>
      <c r="I562" s="39">
        <v>7010105101</v>
      </c>
      <c r="J562" s="37">
        <v>0</v>
      </c>
      <c r="K562" s="37">
        <v>12</v>
      </c>
      <c r="L562" s="37" t="s">
        <v>19</v>
      </c>
      <c r="M562" s="37">
        <v>2735</v>
      </c>
      <c r="N562" s="37" t="s">
        <v>909</v>
      </c>
    </row>
    <row r="563" spans="1:14" ht="15">
      <c r="A563" s="37">
        <v>561</v>
      </c>
      <c r="B563" s="37">
        <v>10</v>
      </c>
      <c r="C563" s="37" t="s">
        <v>28</v>
      </c>
      <c r="D563" s="37">
        <v>1002</v>
      </c>
      <c r="E563" s="37">
        <v>1002185</v>
      </c>
      <c r="F563" s="37" t="s">
        <v>1478</v>
      </c>
      <c r="G563" s="37" t="s">
        <v>135</v>
      </c>
      <c r="H563" s="37" t="s">
        <v>23</v>
      </c>
      <c r="I563" s="39">
        <v>7040121401</v>
      </c>
      <c r="J563" s="37">
        <v>6</v>
      </c>
      <c r="K563" s="37">
        <v>12</v>
      </c>
      <c r="L563" s="37" t="s">
        <v>19</v>
      </c>
      <c r="M563" s="37">
        <v>2736</v>
      </c>
      <c r="N563" s="37" t="s">
        <v>909</v>
      </c>
    </row>
    <row r="564" spans="1:14" ht="15">
      <c r="A564" s="37">
        <v>562</v>
      </c>
      <c r="B564" s="37">
        <v>18</v>
      </c>
      <c r="C564" s="37" t="s">
        <v>21</v>
      </c>
      <c r="D564" s="37">
        <v>1821</v>
      </c>
      <c r="E564" s="37">
        <v>1821032</v>
      </c>
      <c r="F564" s="37" t="s">
        <v>1479</v>
      </c>
      <c r="G564" s="37" t="s">
        <v>135</v>
      </c>
      <c r="H564" s="37" t="s">
        <v>18</v>
      </c>
      <c r="I564" s="39">
        <v>7080114104</v>
      </c>
      <c r="J564" s="37">
        <v>0</v>
      </c>
      <c r="K564" s="37">
        <v>12</v>
      </c>
      <c r="L564" s="37" t="s">
        <v>19</v>
      </c>
      <c r="M564" s="37">
        <v>2739</v>
      </c>
      <c r="N564" s="37" t="s">
        <v>909</v>
      </c>
    </row>
    <row r="565" spans="1:14" ht="15">
      <c r="A565" s="37">
        <v>563</v>
      </c>
      <c r="B565" s="37">
        <v>16</v>
      </c>
      <c r="C565" s="37" t="s">
        <v>148</v>
      </c>
      <c r="D565" s="37">
        <v>1617</v>
      </c>
      <c r="E565" s="37">
        <v>1617214</v>
      </c>
      <c r="F565" s="37" t="s">
        <v>1480</v>
      </c>
      <c r="G565" s="37" t="s">
        <v>135</v>
      </c>
      <c r="H565" s="37" t="s">
        <v>18</v>
      </c>
      <c r="I565" s="39">
        <v>7070112103</v>
      </c>
      <c r="J565" s="37">
        <v>6</v>
      </c>
      <c r="K565" s="37">
        <v>12</v>
      </c>
      <c r="L565" s="37" t="s">
        <v>19</v>
      </c>
      <c r="M565" s="37">
        <v>2745</v>
      </c>
      <c r="N565" s="37" t="s">
        <v>909</v>
      </c>
    </row>
    <row r="566" spans="1:14" ht="15">
      <c r="A566" s="37">
        <v>564</v>
      </c>
      <c r="B566" s="37">
        <v>13</v>
      </c>
      <c r="C566" s="37" t="s">
        <v>60</v>
      </c>
      <c r="D566" s="37">
        <v>1310</v>
      </c>
      <c r="E566" s="37">
        <v>1310168</v>
      </c>
      <c r="F566" s="37" t="s">
        <v>1481</v>
      </c>
      <c r="G566" s="37" t="s">
        <v>135</v>
      </c>
      <c r="H566" s="37" t="s">
        <v>18</v>
      </c>
      <c r="I566" s="39">
        <v>7010100201</v>
      </c>
      <c r="J566" s="37">
        <v>0</v>
      </c>
      <c r="K566" s="37">
        <v>12</v>
      </c>
      <c r="L566" s="37" t="s">
        <v>19</v>
      </c>
      <c r="M566" s="37">
        <v>2747</v>
      </c>
      <c r="N566" s="37" t="s">
        <v>909</v>
      </c>
    </row>
    <row r="567" spans="1:14" ht="15">
      <c r="A567" s="37">
        <v>565</v>
      </c>
      <c r="B567" s="37">
        <v>16</v>
      </c>
      <c r="C567" s="37" t="s">
        <v>148</v>
      </c>
      <c r="D567" s="37">
        <v>1617</v>
      </c>
      <c r="E567" s="37">
        <v>1617021</v>
      </c>
      <c r="F567" s="37" t="s">
        <v>1482</v>
      </c>
      <c r="G567" s="37" t="s">
        <v>135</v>
      </c>
      <c r="H567" s="37" t="s">
        <v>23</v>
      </c>
      <c r="I567" s="39">
        <v>7070104304</v>
      </c>
      <c r="J567" s="37">
        <v>6</v>
      </c>
      <c r="K567" s="37">
        <v>12</v>
      </c>
      <c r="L567" s="37" t="s">
        <v>19</v>
      </c>
      <c r="M567" s="37">
        <v>2747</v>
      </c>
      <c r="N567" s="37" t="s">
        <v>909</v>
      </c>
    </row>
    <row r="568" spans="1:14" ht="15">
      <c r="A568" s="37">
        <v>566</v>
      </c>
      <c r="B568" s="37">
        <v>13</v>
      </c>
      <c r="C568" s="37" t="s">
        <v>60</v>
      </c>
      <c r="D568" s="37">
        <v>1310</v>
      </c>
      <c r="E568" s="37">
        <v>1310042</v>
      </c>
      <c r="F568" s="37" t="s">
        <v>1483</v>
      </c>
      <c r="G568" s="37" t="s">
        <v>135</v>
      </c>
      <c r="H568" s="37" t="s">
        <v>18</v>
      </c>
      <c r="I568" s="39">
        <v>7010102807</v>
      </c>
      <c r="J568" s="37">
        <v>0</v>
      </c>
      <c r="K568" s="37">
        <v>12</v>
      </c>
      <c r="L568" s="37" t="s">
        <v>19</v>
      </c>
      <c r="M568" s="37">
        <v>2748</v>
      </c>
      <c r="N568" s="37" t="s">
        <v>909</v>
      </c>
    </row>
    <row r="569" spans="1:14" ht="15">
      <c r="A569" s="37">
        <v>567</v>
      </c>
      <c r="B569" s="37">
        <v>14</v>
      </c>
      <c r="C569" s="37" t="s">
        <v>37</v>
      </c>
      <c r="D569" s="37">
        <v>1412</v>
      </c>
      <c r="E569" s="37">
        <v>1412290</v>
      </c>
      <c r="F569" s="37" t="s">
        <v>1484</v>
      </c>
      <c r="G569" s="37" t="s">
        <v>135</v>
      </c>
      <c r="H569" s="37" t="s">
        <v>18</v>
      </c>
      <c r="I569" s="39">
        <v>7010102506</v>
      </c>
      <c r="J569" s="37">
        <v>0</v>
      </c>
      <c r="K569" s="37">
        <v>12</v>
      </c>
      <c r="L569" s="37" t="s">
        <v>19</v>
      </c>
      <c r="M569" s="37">
        <v>2748</v>
      </c>
      <c r="N569" s="37" t="s">
        <v>909</v>
      </c>
    </row>
    <row r="570" spans="1:14" ht="15">
      <c r="A570" s="37">
        <v>568</v>
      </c>
      <c r="B570" s="37">
        <v>16</v>
      </c>
      <c r="C570" s="37" t="s">
        <v>148</v>
      </c>
      <c r="D570" s="37">
        <v>1618</v>
      </c>
      <c r="E570" s="37">
        <v>1618060</v>
      </c>
      <c r="F570" s="37" t="s">
        <v>1485</v>
      </c>
      <c r="G570" s="37" t="s">
        <v>135</v>
      </c>
      <c r="H570" s="37" t="s">
        <v>23</v>
      </c>
      <c r="I570" s="39">
        <v>7070112801</v>
      </c>
      <c r="J570" s="37">
        <v>6</v>
      </c>
      <c r="K570" s="37">
        <v>12</v>
      </c>
      <c r="L570" s="37" t="s">
        <v>19</v>
      </c>
      <c r="M570" s="37">
        <v>2753</v>
      </c>
      <c r="N570" s="37" t="s">
        <v>909</v>
      </c>
    </row>
    <row r="571" spans="1:14" ht="15">
      <c r="A571" s="37">
        <v>569</v>
      </c>
      <c r="B571" s="37">
        <v>12</v>
      </c>
      <c r="C571" s="37" t="s">
        <v>49</v>
      </c>
      <c r="D571" s="37">
        <v>1207</v>
      </c>
      <c r="E571" s="37">
        <v>1207117</v>
      </c>
      <c r="F571" s="37" t="s">
        <v>1486</v>
      </c>
      <c r="G571" s="37" t="s">
        <v>135</v>
      </c>
      <c r="H571" s="37" t="s">
        <v>23</v>
      </c>
      <c r="I571" s="39">
        <v>7020100702</v>
      </c>
      <c r="J571" s="37">
        <v>6</v>
      </c>
      <c r="K571" s="37">
        <v>10</v>
      </c>
      <c r="L571" s="37" t="s">
        <v>19</v>
      </c>
      <c r="M571" s="37">
        <v>2758</v>
      </c>
      <c r="N571" s="37" t="s">
        <v>909</v>
      </c>
    </row>
    <row r="572" spans="1:14" ht="15">
      <c r="A572" s="37">
        <v>570</v>
      </c>
      <c r="B572" s="37">
        <v>14</v>
      </c>
      <c r="C572" s="37" t="s">
        <v>37</v>
      </c>
      <c r="D572" s="37">
        <v>1413</v>
      </c>
      <c r="E572" s="37">
        <v>1413078</v>
      </c>
      <c r="F572" s="37" t="s">
        <v>1487</v>
      </c>
      <c r="G572" s="37" t="s">
        <v>135</v>
      </c>
      <c r="H572" s="37" t="s">
        <v>18</v>
      </c>
      <c r="I572" s="39">
        <v>7010102903</v>
      </c>
      <c r="J572" s="37">
        <v>0</v>
      </c>
      <c r="K572" s="37">
        <v>12</v>
      </c>
      <c r="L572" s="37" t="s">
        <v>19</v>
      </c>
      <c r="M572" s="37">
        <v>2758</v>
      </c>
      <c r="N572" s="37" t="s">
        <v>909</v>
      </c>
    </row>
    <row r="573" spans="1:14" ht="15">
      <c r="A573" s="37">
        <v>571</v>
      </c>
      <c r="B573" s="37">
        <v>13</v>
      </c>
      <c r="C573" s="37" t="s">
        <v>60</v>
      </c>
      <c r="D573" s="37">
        <v>1309</v>
      </c>
      <c r="E573" s="37">
        <v>1309262</v>
      </c>
      <c r="F573" s="37" t="s">
        <v>1488</v>
      </c>
      <c r="G573" s="37" t="s">
        <v>135</v>
      </c>
      <c r="H573" s="37" t="s">
        <v>26</v>
      </c>
      <c r="I573" s="39">
        <v>7010101802</v>
      </c>
      <c r="J573" s="37">
        <v>6</v>
      </c>
      <c r="K573" s="37">
        <v>12</v>
      </c>
      <c r="L573" s="37" t="s">
        <v>19</v>
      </c>
      <c r="M573" s="37">
        <v>2769</v>
      </c>
      <c r="N573" s="37" t="s">
        <v>909</v>
      </c>
    </row>
    <row r="574" spans="1:14" ht="15">
      <c r="A574" s="37">
        <v>572</v>
      </c>
      <c r="B574" s="37">
        <v>18</v>
      </c>
      <c r="C574" s="37" t="s">
        <v>21</v>
      </c>
      <c r="D574" s="37">
        <v>1821</v>
      </c>
      <c r="E574" s="37">
        <v>1821244</v>
      </c>
      <c r="F574" s="37" t="s">
        <v>1489</v>
      </c>
      <c r="G574" s="37" t="s">
        <v>135</v>
      </c>
      <c r="H574" s="37" t="s">
        <v>26</v>
      </c>
      <c r="I574" s="39">
        <v>7080114305</v>
      </c>
      <c r="J574" s="37">
        <v>6</v>
      </c>
      <c r="K574" s="37">
        <v>12</v>
      </c>
      <c r="L574" s="37" t="s">
        <v>19</v>
      </c>
      <c r="M574" s="37">
        <v>2795</v>
      </c>
      <c r="N574" s="37" t="s">
        <v>909</v>
      </c>
    </row>
    <row r="575" spans="1:14" ht="15">
      <c r="A575" s="37">
        <v>573</v>
      </c>
      <c r="B575" s="37">
        <v>22</v>
      </c>
      <c r="C575" s="37" t="s">
        <v>62</v>
      </c>
      <c r="D575" s="37">
        <v>2225</v>
      </c>
      <c r="E575" s="37">
        <v>1925029</v>
      </c>
      <c r="F575" s="37" t="s">
        <v>1490</v>
      </c>
      <c r="G575" s="37" t="s">
        <v>135</v>
      </c>
      <c r="H575" s="37" t="s">
        <v>18</v>
      </c>
      <c r="I575" s="39">
        <v>7090119605</v>
      </c>
      <c r="J575" s="37">
        <v>0</v>
      </c>
      <c r="K575" s="37">
        <v>12</v>
      </c>
      <c r="L575" s="37" t="s">
        <v>19</v>
      </c>
      <c r="M575" s="37">
        <v>2798</v>
      </c>
      <c r="N575" s="37" t="s">
        <v>909</v>
      </c>
    </row>
    <row r="576" spans="1:14" ht="15">
      <c r="A576" s="37">
        <v>574</v>
      </c>
      <c r="B576" s="37">
        <v>19</v>
      </c>
      <c r="C576" s="37" t="s">
        <v>35</v>
      </c>
      <c r="D576" s="37">
        <v>1923</v>
      </c>
      <c r="E576" s="37">
        <v>1923056</v>
      </c>
      <c r="F576" s="37" t="s">
        <v>1491</v>
      </c>
      <c r="G576" s="37" t="s">
        <v>135</v>
      </c>
      <c r="H576" s="37" t="s">
        <v>26</v>
      </c>
      <c r="I576" s="39">
        <v>7090116903</v>
      </c>
      <c r="J576" s="37">
        <v>0</v>
      </c>
      <c r="K576" s="37">
        <v>12</v>
      </c>
      <c r="L576" s="37" t="s">
        <v>19</v>
      </c>
      <c r="M576" s="37">
        <v>2804</v>
      </c>
      <c r="N576" s="37" t="s">
        <v>909</v>
      </c>
    </row>
    <row r="577" spans="1:14" ht="15">
      <c r="A577" s="37">
        <v>575</v>
      </c>
      <c r="B577" s="37">
        <v>18</v>
      </c>
      <c r="C577" s="37" t="s">
        <v>21</v>
      </c>
      <c r="D577" s="37">
        <v>1821</v>
      </c>
      <c r="E577" s="37">
        <v>1821030</v>
      </c>
      <c r="F577" s="37" t="s">
        <v>1492</v>
      </c>
      <c r="G577" s="37" t="s">
        <v>135</v>
      </c>
      <c r="H577" s="37" t="s">
        <v>18</v>
      </c>
      <c r="I577" s="39">
        <v>7080112901</v>
      </c>
      <c r="J577" s="37">
        <v>0</v>
      </c>
      <c r="K577" s="37">
        <v>12</v>
      </c>
      <c r="L577" s="37" t="s">
        <v>19</v>
      </c>
      <c r="M577" s="37">
        <v>2811</v>
      </c>
      <c r="N577" s="37" t="s">
        <v>909</v>
      </c>
    </row>
    <row r="578" spans="1:14" ht="15">
      <c r="A578" s="37">
        <v>576</v>
      </c>
      <c r="B578" s="37">
        <v>10</v>
      </c>
      <c r="C578" s="37" t="s">
        <v>28</v>
      </c>
      <c r="D578" s="37">
        <v>1001</v>
      </c>
      <c r="E578" s="37">
        <v>1001022</v>
      </c>
      <c r="F578" s="37" t="s">
        <v>1493</v>
      </c>
      <c r="G578" s="37" t="s">
        <v>135</v>
      </c>
      <c r="H578" s="37" t="s">
        <v>18</v>
      </c>
      <c r="I578" s="39">
        <v>7040123805</v>
      </c>
      <c r="J578" s="37">
        <v>0</v>
      </c>
      <c r="K578" s="37">
        <v>12</v>
      </c>
      <c r="L578" s="37" t="s">
        <v>19</v>
      </c>
      <c r="M578" s="37">
        <v>2820</v>
      </c>
      <c r="N578" s="37" t="s">
        <v>909</v>
      </c>
    </row>
    <row r="579" spans="1:14" ht="15">
      <c r="A579" s="37">
        <v>577</v>
      </c>
      <c r="B579" s="37">
        <v>17</v>
      </c>
      <c r="C579" s="37" t="s">
        <v>93</v>
      </c>
      <c r="D579" s="37">
        <v>1720</v>
      </c>
      <c r="E579" s="37">
        <v>1720022</v>
      </c>
      <c r="F579" s="37" t="s">
        <v>1494</v>
      </c>
      <c r="G579" s="37" t="s">
        <v>135</v>
      </c>
      <c r="H579" s="37" t="s">
        <v>23</v>
      </c>
      <c r="I579" s="39">
        <v>7080115201</v>
      </c>
      <c r="J579" s="37">
        <v>0</v>
      </c>
      <c r="K579" s="37">
        <v>12</v>
      </c>
      <c r="L579" s="37" t="s">
        <v>19</v>
      </c>
      <c r="M579" s="37">
        <v>2820</v>
      </c>
      <c r="N579" s="37" t="s">
        <v>909</v>
      </c>
    </row>
    <row r="580" spans="1:14" ht="15">
      <c r="A580" s="37">
        <v>578</v>
      </c>
      <c r="B580" s="37">
        <v>11</v>
      </c>
      <c r="C580" s="37" t="s">
        <v>111</v>
      </c>
      <c r="D580" s="37">
        <v>1104</v>
      </c>
      <c r="E580" s="37">
        <v>1104004</v>
      </c>
      <c r="F580" s="37" t="s">
        <v>1495</v>
      </c>
      <c r="G580" s="37" t="s">
        <v>135</v>
      </c>
      <c r="H580" s="37" t="s">
        <v>26</v>
      </c>
      <c r="I580" s="39">
        <v>7030126206</v>
      </c>
      <c r="J580" s="37">
        <v>6</v>
      </c>
      <c r="K580" s="37">
        <v>12</v>
      </c>
      <c r="L580" s="37" t="s">
        <v>19</v>
      </c>
      <c r="M580" s="37">
        <v>2821</v>
      </c>
      <c r="N580" s="37" t="s">
        <v>909</v>
      </c>
    </row>
    <row r="581" spans="1:14" ht="15">
      <c r="A581" s="37">
        <v>579</v>
      </c>
      <c r="B581" s="37">
        <v>10</v>
      </c>
      <c r="C581" s="37" t="s">
        <v>28</v>
      </c>
      <c r="D581" s="37">
        <v>1002</v>
      </c>
      <c r="E581" s="37">
        <v>1002005</v>
      </c>
      <c r="F581" s="37" t="s">
        <v>1496</v>
      </c>
      <c r="G581" s="37" t="s">
        <v>135</v>
      </c>
      <c r="H581" s="37" t="s">
        <v>26</v>
      </c>
      <c r="I581" s="39">
        <v>7040121701</v>
      </c>
      <c r="J581" s="37">
        <v>0</v>
      </c>
      <c r="K581" s="37">
        <v>12</v>
      </c>
      <c r="L581" s="37" t="s">
        <v>19</v>
      </c>
      <c r="M581" s="37">
        <v>2825</v>
      </c>
      <c r="N581" s="37" t="s">
        <v>909</v>
      </c>
    </row>
    <row r="582" spans="1:14" ht="15">
      <c r="A582" s="37">
        <v>580</v>
      </c>
      <c r="B582" s="37">
        <v>11</v>
      </c>
      <c r="C582" s="37" t="s">
        <v>111</v>
      </c>
      <c r="D582" s="37">
        <v>1106</v>
      </c>
      <c r="E582" s="37">
        <v>1106018</v>
      </c>
      <c r="F582" s="37" t="s">
        <v>1497</v>
      </c>
      <c r="G582" s="37" t="s">
        <v>135</v>
      </c>
      <c r="H582" s="37" t="s">
        <v>18</v>
      </c>
      <c r="I582" s="39">
        <v>7030124204</v>
      </c>
      <c r="J582" s="37">
        <v>0</v>
      </c>
      <c r="K582" s="37">
        <v>12</v>
      </c>
      <c r="L582" s="37" t="s">
        <v>19</v>
      </c>
      <c r="M582" s="37">
        <v>2835</v>
      </c>
      <c r="N582" s="37" t="s">
        <v>909</v>
      </c>
    </row>
    <row r="583" spans="1:14" ht="15">
      <c r="A583" s="37">
        <v>581</v>
      </c>
      <c r="B583" s="37">
        <v>18</v>
      </c>
      <c r="C583" s="37" t="s">
        <v>21</v>
      </c>
      <c r="D583" s="37">
        <v>1821</v>
      </c>
      <c r="E583" s="37">
        <v>1821280</v>
      </c>
      <c r="F583" s="37" t="s">
        <v>1498</v>
      </c>
      <c r="G583" s="37" t="s">
        <v>135</v>
      </c>
      <c r="H583" s="37" t="s">
        <v>23</v>
      </c>
      <c r="I583" s="39">
        <v>7080114306</v>
      </c>
      <c r="J583" s="37">
        <v>6</v>
      </c>
      <c r="K583" s="37">
        <v>12</v>
      </c>
      <c r="L583" s="37" t="s">
        <v>19</v>
      </c>
      <c r="M583" s="37">
        <v>2837</v>
      </c>
      <c r="N583" s="37" t="s">
        <v>909</v>
      </c>
    </row>
    <row r="584" spans="1:14" ht="15">
      <c r="A584" s="37">
        <v>582</v>
      </c>
      <c r="B584" s="37">
        <v>10</v>
      </c>
      <c r="C584" s="37" t="s">
        <v>28</v>
      </c>
      <c r="D584" s="37">
        <v>1002</v>
      </c>
      <c r="E584" s="37">
        <v>1002028</v>
      </c>
      <c r="F584" s="37" t="s">
        <v>1499</v>
      </c>
      <c r="G584" s="37" t="s">
        <v>135</v>
      </c>
      <c r="H584" s="37" t="s">
        <v>23</v>
      </c>
      <c r="I584" s="39">
        <v>7040121902</v>
      </c>
      <c r="J584" s="37">
        <v>0</v>
      </c>
      <c r="K584" s="37">
        <v>12</v>
      </c>
      <c r="L584" s="37" t="s">
        <v>19</v>
      </c>
      <c r="M584" s="37">
        <v>2838</v>
      </c>
      <c r="N584" s="37" t="s">
        <v>909</v>
      </c>
    </row>
    <row r="585" spans="1:14" ht="15">
      <c r="A585" s="37">
        <v>583</v>
      </c>
      <c r="B585" s="37">
        <v>11</v>
      </c>
      <c r="C585" s="37" t="s">
        <v>111</v>
      </c>
      <c r="D585" s="37">
        <v>1106</v>
      </c>
      <c r="E585" s="37">
        <v>1106025</v>
      </c>
      <c r="F585" s="37" t="s">
        <v>1500</v>
      </c>
      <c r="G585" s="37" t="s">
        <v>135</v>
      </c>
      <c r="H585" s="37" t="s">
        <v>18</v>
      </c>
      <c r="I585" s="39">
        <v>7030124101</v>
      </c>
      <c r="J585" s="37">
        <v>0</v>
      </c>
      <c r="K585" s="37">
        <v>12</v>
      </c>
      <c r="L585" s="37" t="s">
        <v>19</v>
      </c>
      <c r="M585" s="37">
        <v>2845</v>
      </c>
      <c r="N585" s="37" t="s">
        <v>909</v>
      </c>
    </row>
    <row r="586" spans="1:14" ht="15">
      <c r="A586" s="37">
        <v>584</v>
      </c>
      <c r="B586" s="37">
        <v>18</v>
      </c>
      <c r="C586" s="37" t="s">
        <v>21</v>
      </c>
      <c r="D586" s="37">
        <v>1821</v>
      </c>
      <c r="E586" s="37">
        <v>1821234</v>
      </c>
      <c r="F586" s="37" t="s">
        <v>1501</v>
      </c>
      <c r="G586" s="37" t="s">
        <v>135</v>
      </c>
      <c r="H586" s="37" t="s">
        <v>26</v>
      </c>
      <c r="I586" s="39">
        <v>7080112902</v>
      </c>
      <c r="J586" s="37">
        <v>0</v>
      </c>
      <c r="K586" s="37">
        <v>12</v>
      </c>
      <c r="L586" s="37" t="s">
        <v>19</v>
      </c>
      <c r="M586" s="37">
        <v>2850</v>
      </c>
      <c r="N586" s="37" t="s">
        <v>909</v>
      </c>
    </row>
    <row r="587" spans="1:14" ht="15">
      <c r="A587" s="37">
        <v>585</v>
      </c>
      <c r="B587" s="37">
        <v>11</v>
      </c>
      <c r="C587" s="37" t="s">
        <v>111</v>
      </c>
      <c r="D587" s="37">
        <v>1104</v>
      </c>
      <c r="E587" s="37">
        <v>1104015</v>
      </c>
      <c r="F587" s="37" t="s">
        <v>1502</v>
      </c>
      <c r="G587" s="37" t="s">
        <v>135</v>
      </c>
      <c r="H587" s="37" t="s">
        <v>26</v>
      </c>
      <c r="I587" s="39">
        <v>7030126903</v>
      </c>
      <c r="J587" s="37">
        <v>6</v>
      </c>
      <c r="K587" s="37">
        <v>12</v>
      </c>
      <c r="L587" s="37" t="s">
        <v>19</v>
      </c>
      <c r="M587" s="37">
        <v>2859</v>
      </c>
      <c r="N587" s="37" t="s">
        <v>909</v>
      </c>
    </row>
    <row r="588" spans="1:14" ht="15">
      <c r="A588" s="37">
        <v>586</v>
      </c>
      <c r="B588" s="37">
        <v>22</v>
      </c>
      <c r="C588" s="37" t="s">
        <v>62</v>
      </c>
      <c r="D588" s="37">
        <v>2229</v>
      </c>
      <c r="E588" s="37">
        <v>1925027</v>
      </c>
      <c r="F588" s="37" t="s">
        <v>1503</v>
      </c>
      <c r="G588" s="37" t="s">
        <v>135</v>
      </c>
      <c r="H588" s="37" t="s">
        <v>23</v>
      </c>
      <c r="I588" s="39">
        <v>7090119901</v>
      </c>
      <c r="J588" s="37">
        <v>6</v>
      </c>
      <c r="K588" s="37">
        <v>12</v>
      </c>
      <c r="L588" s="37" t="s">
        <v>19</v>
      </c>
      <c r="M588" s="37">
        <v>2861</v>
      </c>
      <c r="N588" s="37" t="s">
        <v>909</v>
      </c>
    </row>
    <row r="589" spans="1:14" ht="15">
      <c r="A589" s="37">
        <v>587</v>
      </c>
      <c r="B589" s="37">
        <v>11</v>
      </c>
      <c r="C589" s="37" t="s">
        <v>111</v>
      </c>
      <c r="D589" s="37">
        <v>1106</v>
      </c>
      <c r="E589" s="37">
        <v>1106113</v>
      </c>
      <c r="F589" s="37" t="s">
        <v>1504</v>
      </c>
      <c r="G589" s="37" t="s">
        <v>135</v>
      </c>
      <c r="H589" s="37" t="s">
        <v>23</v>
      </c>
      <c r="I589" s="39">
        <v>7030124307</v>
      </c>
      <c r="J589" s="37">
        <v>0</v>
      </c>
      <c r="K589" s="37">
        <v>12</v>
      </c>
      <c r="L589" s="37" t="s">
        <v>19</v>
      </c>
      <c r="M589" s="37">
        <v>2862</v>
      </c>
      <c r="N589" s="37" t="s">
        <v>909</v>
      </c>
    </row>
    <row r="590" spans="1:14" ht="15">
      <c r="A590" s="37">
        <v>588</v>
      </c>
      <c r="B590" s="37">
        <v>11</v>
      </c>
      <c r="C590" s="37" t="s">
        <v>111</v>
      </c>
      <c r="D590" s="37">
        <v>1106</v>
      </c>
      <c r="E590" s="37">
        <v>1106009</v>
      </c>
      <c r="F590" s="37" t="s">
        <v>1505</v>
      </c>
      <c r="G590" s="37" t="s">
        <v>135</v>
      </c>
      <c r="H590" s="37" t="s">
        <v>26</v>
      </c>
      <c r="I590" s="39">
        <v>7030124202</v>
      </c>
      <c r="J590" s="37">
        <v>6</v>
      </c>
      <c r="K590" s="37">
        <v>12</v>
      </c>
      <c r="L590" s="37" t="s">
        <v>19</v>
      </c>
      <c r="M590" s="37">
        <v>2866</v>
      </c>
      <c r="N590" s="37" t="s">
        <v>909</v>
      </c>
    </row>
    <row r="591" spans="1:14" ht="15">
      <c r="A591" s="37">
        <v>589</v>
      </c>
      <c r="B591" s="37">
        <v>22</v>
      </c>
      <c r="C591" s="37" t="s">
        <v>62</v>
      </c>
      <c r="D591" s="37">
        <v>2229</v>
      </c>
      <c r="E591" s="37">
        <v>1925061</v>
      </c>
      <c r="F591" s="37" t="s">
        <v>1506</v>
      </c>
      <c r="G591" s="37" t="s">
        <v>135</v>
      </c>
      <c r="H591" s="37" t="s">
        <v>23</v>
      </c>
      <c r="I591" s="39">
        <v>7090118504</v>
      </c>
      <c r="J591" s="37">
        <v>0</v>
      </c>
      <c r="K591" s="37">
        <v>12</v>
      </c>
      <c r="L591" s="37" t="s">
        <v>19</v>
      </c>
      <c r="M591" s="37">
        <v>2869</v>
      </c>
      <c r="N591" s="37" t="s">
        <v>909</v>
      </c>
    </row>
    <row r="592" spans="1:14" ht="15">
      <c r="A592" s="37">
        <v>590</v>
      </c>
      <c r="B592" s="37">
        <v>22</v>
      </c>
      <c r="C592" s="37" t="s">
        <v>62</v>
      </c>
      <c r="D592" s="37">
        <v>2229</v>
      </c>
      <c r="E592" s="37">
        <v>1925345</v>
      </c>
      <c r="F592" s="37" t="s">
        <v>1507</v>
      </c>
      <c r="G592" s="37" t="s">
        <v>135</v>
      </c>
      <c r="H592" s="37" t="s">
        <v>23</v>
      </c>
      <c r="I592" s="39">
        <v>7090120801</v>
      </c>
      <c r="J592" s="37">
        <v>6</v>
      </c>
      <c r="K592" s="37">
        <v>12</v>
      </c>
      <c r="L592" s="37" t="s">
        <v>19</v>
      </c>
      <c r="M592" s="37">
        <v>2880</v>
      </c>
      <c r="N592" s="37" t="s">
        <v>909</v>
      </c>
    </row>
    <row r="593" spans="1:14" ht="15">
      <c r="A593" s="37">
        <v>591</v>
      </c>
      <c r="B593" s="37">
        <v>13</v>
      </c>
      <c r="C593" s="37" t="s">
        <v>60</v>
      </c>
      <c r="D593" s="37">
        <v>1310</v>
      </c>
      <c r="E593" s="37">
        <v>1310009</v>
      </c>
      <c r="F593" s="37" t="s">
        <v>1508</v>
      </c>
      <c r="G593" s="37" t="s">
        <v>135</v>
      </c>
      <c r="H593" s="37" t="s">
        <v>26</v>
      </c>
      <c r="I593" s="39">
        <v>7010101704</v>
      </c>
      <c r="J593" s="37">
        <v>6</v>
      </c>
      <c r="K593" s="37">
        <v>12</v>
      </c>
      <c r="L593" s="37" t="s">
        <v>19</v>
      </c>
      <c r="M593" s="37">
        <v>2893</v>
      </c>
      <c r="N593" s="37" t="s">
        <v>909</v>
      </c>
    </row>
    <row r="594" spans="1:14" ht="15">
      <c r="A594" s="37">
        <v>592</v>
      </c>
      <c r="B594" s="37">
        <v>16</v>
      </c>
      <c r="C594" s="37" t="s">
        <v>148</v>
      </c>
      <c r="D594" s="37">
        <v>1618</v>
      </c>
      <c r="E594" s="37">
        <v>1618009</v>
      </c>
      <c r="F594" s="37" t="s">
        <v>1509</v>
      </c>
      <c r="G594" s="37" t="s">
        <v>135</v>
      </c>
      <c r="H594" s="37" t="s">
        <v>18</v>
      </c>
      <c r="I594" s="39">
        <v>7070113602</v>
      </c>
      <c r="J594" s="37">
        <v>0</v>
      </c>
      <c r="K594" s="37">
        <v>12</v>
      </c>
      <c r="L594" s="37" t="s">
        <v>19</v>
      </c>
      <c r="M594" s="37">
        <v>2894</v>
      </c>
      <c r="N594" s="37" t="s">
        <v>909</v>
      </c>
    </row>
    <row r="595" spans="1:14" ht="15">
      <c r="A595" s="37">
        <v>593</v>
      </c>
      <c r="B595" s="37">
        <v>18</v>
      </c>
      <c r="C595" s="37" t="s">
        <v>21</v>
      </c>
      <c r="D595" s="37">
        <v>1821</v>
      </c>
      <c r="E595" s="37">
        <v>1821029</v>
      </c>
      <c r="F595" s="37" t="s">
        <v>1510</v>
      </c>
      <c r="G595" s="37" t="s">
        <v>135</v>
      </c>
      <c r="H595" s="37" t="s">
        <v>18</v>
      </c>
      <c r="I595" s="39">
        <v>7080114801</v>
      </c>
      <c r="J595" s="37">
        <v>6</v>
      </c>
      <c r="K595" s="37">
        <v>12</v>
      </c>
      <c r="L595" s="37" t="s">
        <v>19</v>
      </c>
      <c r="M595" s="37">
        <v>2895</v>
      </c>
      <c r="N595" s="37" t="s">
        <v>909</v>
      </c>
    </row>
    <row r="596" spans="1:14" ht="15">
      <c r="A596" s="37">
        <v>594</v>
      </c>
      <c r="B596" s="37">
        <v>10</v>
      </c>
      <c r="C596" s="37" t="s">
        <v>28</v>
      </c>
      <c r="D596" s="37">
        <v>1002</v>
      </c>
      <c r="E596" s="37">
        <v>1002184</v>
      </c>
      <c r="F596" s="37" t="s">
        <v>1511</v>
      </c>
      <c r="G596" s="37" t="s">
        <v>135</v>
      </c>
      <c r="H596" s="37" t="s">
        <v>18</v>
      </c>
      <c r="I596" s="39">
        <v>7040122702</v>
      </c>
      <c r="J596" s="37">
        <v>0</v>
      </c>
      <c r="K596" s="37">
        <v>12</v>
      </c>
      <c r="L596" s="37" t="s">
        <v>19</v>
      </c>
      <c r="M596" s="37">
        <v>2902</v>
      </c>
      <c r="N596" s="37" t="s">
        <v>909</v>
      </c>
    </row>
    <row r="597" spans="1:14" ht="15">
      <c r="A597" s="37">
        <v>595</v>
      </c>
      <c r="B597" s="37">
        <v>13</v>
      </c>
      <c r="C597" s="37" t="s">
        <v>60</v>
      </c>
      <c r="D597" s="37">
        <v>1310</v>
      </c>
      <c r="E597" s="37">
        <v>1310014</v>
      </c>
      <c r="F597" s="37" t="s">
        <v>1512</v>
      </c>
      <c r="G597" s="37" t="s">
        <v>135</v>
      </c>
      <c r="H597" s="37" t="s">
        <v>26</v>
      </c>
      <c r="I597" s="39">
        <v>7010100309</v>
      </c>
      <c r="J597" s="37">
        <v>6</v>
      </c>
      <c r="K597" s="37">
        <v>12</v>
      </c>
      <c r="L597" s="37" t="s">
        <v>19</v>
      </c>
      <c r="M597" s="37">
        <v>2903</v>
      </c>
      <c r="N597" s="37" t="s">
        <v>909</v>
      </c>
    </row>
    <row r="598" spans="1:14" ht="15">
      <c r="A598" s="37">
        <v>596</v>
      </c>
      <c r="B598" s="37">
        <v>14</v>
      </c>
      <c r="C598" s="37" t="s">
        <v>37</v>
      </c>
      <c r="D598" s="37">
        <v>1413</v>
      </c>
      <c r="E598" s="37">
        <v>1413077</v>
      </c>
      <c r="F598" s="37" t="s">
        <v>1513</v>
      </c>
      <c r="G598" s="37" t="s">
        <v>135</v>
      </c>
      <c r="H598" s="37" t="s">
        <v>26</v>
      </c>
      <c r="I598" s="39">
        <v>7010102702</v>
      </c>
      <c r="J598" s="37">
        <v>6</v>
      </c>
      <c r="K598" s="37">
        <v>12</v>
      </c>
      <c r="L598" s="37" t="s">
        <v>19</v>
      </c>
      <c r="M598" s="37">
        <v>2904</v>
      </c>
      <c r="N598" s="37" t="s">
        <v>909</v>
      </c>
    </row>
    <row r="599" spans="1:14" ht="15">
      <c r="A599" s="37">
        <v>597</v>
      </c>
      <c r="B599" s="37">
        <v>14</v>
      </c>
      <c r="C599" s="37" t="s">
        <v>37</v>
      </c>
      <c r="D599" s="37">
        <v>1412</v>
      </c>
      <c r="E599" s="37">
        <v>1412131</v>
      </c>
      <c r="F599" s="37" t="s">
        <v>1213</v>
      </c>
      <c r="G599" s="37" t="s">
        <v>135</v>
      </c>
      <c r="H599" s="37" t="s">
        <v>23</v>
      </c>
      <c r="I599" s="39">
        <v>7010103501</v>
      </c>
      <c r="J599" s="37">
        <v>6</v>
      </c>
      <c r="K599" s="37">
        <v>12</v>
      </c>
      <c r="L599" s="37" t="s">
        <v>19</v>
      </c>
      <c r="M599" s="37">
        <v>2915</v>
      </c>
      <c r="N599" s="37" t="s">
        <v>909</v>
      </c>
    </row>
    <row r="600" spans="1:14" ht="15">
      <c r="A600" s="37">
        <v>598</v>
      </c>
      <c r="B600" s="37">
        <v>18</v>
      </c>
      <c r="C600" s="37" t="s">
        <v>21</v>
      </c>
      <c r="D600" s="37">
        <v>1821</v>
      </c>
      <c r="E600" s="37">
        <v>1821016</v>
      </c>
      <c r="F600" s="37" t="s">
        <v>1514</v>
      </c>
      <c r="G600" s="37" t="s">
        <v>135</v>
      </c>
      <c r="H600" s="37" t="s">
        <v>18</v>
      </c>
      <c r="I600" s="39">
        <v>7080113102</v>
      </c>
      <c r="J600" s="37">
        <v>0</v>
      </c>
      <c r="K600" s="37">
        <v>12</v>
      </c>
      <c r="L600" s="37" t="s">
        <v>19</v>
      </c>
      <c r="M600" s="37">
        <v>2915</v>
      </c>
      <c r="N600" s="37" t="s">
        <v>909</v>
      </c>
    </row>
    <row r="601" spans="1:14" ht="15">
      <c r="A601" s="37">
        <v>599</v>
      </c>
      <c r="B601" s="37">
        <v>19</v>
      </c>
      <c r="C601" s="37" t="s">
        <v>35</v>
      </c>
      <c r="D601" s="37">
        <v>1924</v>
      </c>
      <c r="E601" s="37">
        <v>1923014</v>
      </c>
      <c r="F601" s="37" t="s">
        <v>1515</v>
      </c>
      <c r="G601" s="37" t="s">
        <v>135</v>
      </c>
      <c r="H601" s="37" t="s">
        <v>26</v>
      </c>
      <c r="I601" s="39">
        <v>7090117602</v>
      </c>
      <c r="J601" s="37">
        <v>0</v>
      </c>
      <c r="K601" s="37">
        <v>12</v>
      </c>
      <c r="L601" s="37" t="s">
        <v>19</v>
      </c>
      <c r="M601" s="37">
        <v>2921</v>
      </c>
      <c r="N601" s="37" t="s">
        <v>909</v>
      </c>
    </row>
    <row r="602" spans="1:14" ht="15">
      <c r="A602" s="37">
        <v>600</v>
      </c>
      <c r="B602" s="37">
        <v>13</v>
      </c>
      <c r="C602" s="37" t="s">
        <v>60</v>
      </c>
      <c r="D602" s="37">
        <v>1310</v>
      </c>
      <c r="E602" s="37">
        <v>1310395</v>
      </c>
      <c r="F602" s="37" t="s">
        <v>1516</v>
      </c>
      <c r="G602" s="37" t="s">
        <v>135</v>
      </c>
      <c r="H602" s="37" t="s">
        <v>26</v>
      </c>
      <c r="I602" s="39">
        <v>7010102602</v>
      </c>
      <c r="J602" s="37">
        <v>6</v>
      </c>
      <c r="K602" s="37">
        <v>12</v>
      </c>
      <c r="L602" s="37" t="s">
        <v>19</v>
      </c>
      <c r="M602" s="37">
        <v>2924</v>
      </c>
      <c r="N602" s="37" t="s">
        <v>909</v>
      </c>
    </row>
    <row r="603" spans="1:14" ht="15">
      <c r="A603" s="37">
        <v>601</v>
      </c>
      <c r="B603" s="37">
        <v>22</v>
      </c>
      <c r="C603" s="37" t="s">
        <v>62</v>
      </c>
      <c r="D603" s="37">
        <v>2229</v>
      </c>
      <c r="E603" s="37">
        <v>1925353</v>
      </c>
      <c r="F603" s="37" t="s">
        <v>1517</v>
      </c>
      <c r="G603" s="37" t="s">
        <v>135</v>
      </c>
      <c r="H603" s="37" t="s">
        <v>26</v>
      </c>
      <c r="I603" s="39">
        <v>7090120802</v>
      </c>
      <c r="J603" s="37">
        <v>6</v>
      </c>
      <c r="K603" s="37">
        <v>12</v>
      </c>
      <c r="L603" s="37" t="s">
        <v>19</v>
      </c>
      <c r="M603" s="37">
        <v>2934</v>
      </c>
      <c r="N603" s="37" t="s">
        <v>909</v>
      </c>
    </row>
    <row r="604" spans="1:14" ht="15">
      <c r="A604" s="37">
        <v>602</v>
      </c>
      <c r="B604" s="37">
        <v>14</v>
      </c>
      <c r="C604" s="37" t="s">
        <v>37</v>
      </c>
      <c r="D604" s="37">
        <v>1412</v>
      </c>
      <c r="E604" s="37">
        <v>1412007</v>
      </c>
      <c r="F604" s="37" t="s">
        <v>1518</v>
      </c>
      <c r="G604" s="37" t="s">
        <v>135</v>
      </c>
      <c r="H604" s="37" t="s">
        <v>26</v>
      </c>
      <c r="I604" s="39">
        <v>7010102503</v>
      </c>
      <c r="J604" s="37">
        <v>0</v>
      </c>
      <c r="K604" s="37">
        <v>12</v>
      </c>
      <c r="L604" s="37" t="s">
        <v>19</v>
      </c>
      <c r="M604" s="37">
        <v>2937</v>
      </c>
      <c r="N604" s="37" t="s">
        <v>909</v>
      </c>
    </row>
    <row r="605" spans="1:14" ht="15">
      <c r="A605" s="37">
        <v>603</v>
      </c>
      <c r="B605" s="37">
        <v>11</v>
      </c>
      <c r="C605" s="37" t="s">
        <v>111</v>
      </c>
      <c r="D605" s="37">
        <v>1104</v>
      </c>
      <c r="E605" s="37">
        <v>1104153</v>
      </c>
      <c r="F605" s="37" t="s">
        <v>1519</v>
      </c>
      <c r="G605" s="37" t="s">
        <v>135</v>
      </c>
      <c r="H605" s="37" t="s">
        <v>23</v>
      </c>
      <c r="I605" s="39">
        <v>7030126901</v>
      </c>
      <c r="J605" s="37">
        <v>6</v>
      </c>
      <c r="K605" s="37">
        <v>12</v>
      </c>
      <c r="L605" s="37" t="s">
        <v>19</v>
      </c>
      <c r="M605" s="37">
        <v>2938</v>
      </c>
      <c r="N605" s="37" t="s">
        <v>909</v>
      </c>
    </row>
    <row r="606" spans="1:14" ht="15">
      <c r="A606" s="37">
        <v>604</v>
      </c>
      <c r="B606" s="37">
        <v>10</v>
      </c>
      <c r="C606" s="37" t="s">
        <v>28</v>
      </c>
      <c r="D606" s="37">
        <v>1002</v>
      </c>
      <c r="E606" s="37">
        <v>1002034</v>
      </c>
      <c r="F606" s="37" t="s">
        <v>1520</v>
      </c>
      <c r="G606" s="37" t="s">
        <v>135</v>
      </c>
      <c r="H606" s="37" t="s">
        <v>23</v>
      </c>
      <c r="I606" s="39">
        <v>7040120901</v>
      </c>
      <c r="J606" s="37">
        <v>0</v>
      </c>
      <c r="K606" s="37">
        <v>12</v>
      </c>
      <c r="L606" s="37" t="s">
        <v>19</v>
      </c>
      <c r="M606" s="37">
        <v>2943</v>
      </c>
      <c r="N606" s="37" t="s">
        <v>909</v>
      </c>
    </row>
    <row r="607" spans="1:14" ht="15">
      <c r="A607" s="37">
        <v>605</v>
      </c>
      <c r="B607" s="37">
        <v>16</v>
      </c>
      <c r="C607" s="37" t="s">
        <v>148</v>
      </c>
      <c r="D607" s="37">
        <v>1618</v>
      </c>
      <c r="E607" s="37">
        <v>1618001</v>
      </c>
      <c r="F607" s="37" t="s">
        <v>1521</v>
      </c>
      <c r="G607" s="37" t="s">
        <v>135</v>
      </c>
      <c r="H607" s="37" t="s">
        <v>26</v>
      </c>
      <c r="I607" s="39">
        <v>7070113603</v>
      </c>
      <c r="J607" s="37">
        <v>0</v>
      </c>
      <c r="K607" s="37">
        <v>12</v>
      </c>
      <c r="L607" s="37" t="s">
        <v>19</v>
      </c>
      <c r="M607" s="37">
        <v>2955</v>
      </c>
      <c r="N607" s="37" t="s">
        <v>909</v>
      </c>
    </row>
    <row r="608" spans="1:14" ht="15">
      <c r="A608" s="37">
        <v>606</v>
      </c>
      <c r="B608" s="37">
        <v>13</v>
      </c>
      <c r="C608" s="37" t="s">
        <v>60</v>
      </c>
      <c r="D608" s="37">
        <v>1309</v>
      </c>
      <c r="E608" s="37">
        <v>1309253</v>
      </c>
      <c r="F608" s="37" t="s">
        <v>1522</v>
      </c>
      <c r="G608" s="37" t="s">
        <v>135</v>
      </c>
      <c r="H608" s="37" t="s">
        <v>26</v>
      </c>
      <c r="I608" s="39">
        <v>7010101501</v>
      </c>
      <c r="J608" s="37">
        <v>0</v>
      </c>
      <c r="K608" s="37">
        <v>12</v>
      </c>
      <c r="L608" s="37" t="s">
        <v>19</v>
      </c>
      <c r="M608" s="37">
        <v>2958</v>
      </c>
      <c r="N608" s="37" t="s">
        <v>909</v>
      </c>
    </row>
    <row r="609" spans="1:14" ht="15">
      <c r="A609" s="37">
        <v>607</v>
      </c>
      <c r="B609" s="37">
        <v>22</v>
      </c>
      <c r="C609" s="37" t="s">
        <v>62</v>
      </c>
      <c r="D609" s="37">
        <v>2225</v>
      </c>
      <c r="E609" s="37">
        <v>1925049</v>
      </c>
      <c r="F609" s="37" t="s">
        <v>1523</v>
      </c>
      <c r="G609" s="37" t="s">
        <v>135</v>
      </c>
      <c r="H609" s="37" t="s">
        <v>18</v>
      </c>
      <c r="I609" s="39">
        <v>7090120602</v>
      </c>
      <c r="J609" s="37">
        <v>0</v>
      </c>
      <c r="K609" s="37">
        <v>12</v>
      </c>
      <c r="L609" s="37" t="s">
        <v>19</v>
      </c>
      <c r="M609" s="37">
        <v>2984</v>
      </c>
      <c r="N609" s="37" t="s">
        <v>909</v>
      </c>
    </row>
    <row r="610" spans="1:14" ht="15">
      <c r="A610" s="37">
        <v>608</v>
      </c>
      <c r="B610" s="37">
        <v>22</v>
      </c>
      <c r="C610" s="37" t="s">
        <v>62</v>
      </c>
      <c r="D610" s="37">
        <v>2229</v>
      </c>
      <c r="E610" s="37">
        <v>1925050</v>
      </c>
      <c r="F610" s="37" t="s">
        <v>1524</v>
      </c>
      <c r="G610" s="37" t="s">
        <v>135</v>
      </c>
      <c r="H610" s="37" t="s">
        <v>26</v>
      </c>
      <c r="I610" s="39">
        <v>7090120403</v>
      </c>
      <c r="J610" s="37">
        <v>6</v>
      </c>
      <c r="K610" s="37">
        <v>12</v>
      </c>
      <c r="L610" s="37" t="s">
        <v>19</v>
      </c>
      <c r="M610" s="37">
        <v>2999</v>
      </c>
      <c r="N610" s="37" t="s">
        <v>909</v>
      </c>
    </row>
    <row r="611" spans="1:14" ht="15">
      <c r="A611" s="37">
        <v>609</v>
      </c>
      <c r="B611" s="37">
        <v>19</v>
      </c>
      <c r="C611" s="37" t="s">
        <v>35</v>
      </c>
      <c r="D611" s="37">
        <v>1924</v>
      </c>
      <c r="E611" s="37">
        <v>1923063</v>
      </c>
      <c r="F611" s="37" t="s">
        <v>1525</v>
      </c>
      <c r="G611" s="37" t="s">
        <v>135</v>
      </c>
      <c r="H611" s="37" t="s">
        <v>18</v>
      </c>
      <c r="I611" s="39">
        <v>7090117501</v>
      </c>
      <c r="J611" s="37">
        <v>0</v>
      </c>
      <c r="K611" s="37">
        <v>12</v>
      </c>
      <c r="L611" s="37" t="s">
        <v>19</v>
      </c>
      <c r="M611" s="37">
        <v>3005</v>
      </c>
      <c r="N611" s="37" t="s">
        <v>909</v>
      </c>
    </row>
    <row r="612" spans="1:14" ht="15">
      <c r="A612" s="37">
        <v>610</v>
      </c>
      <c r="B612" s="37">
        <v>10</v>
      </c>
      <c r="C612" s="37" t="s">
        <v>28</v>
      </c>
      <c r="D612" s="37">
        <v>1002</v>
      </c>
      <c r="E612" s="37">
        <v>1002362</v>
      </c>
      <c r="F612" s="37" t="s">
        <v>1526</v>
      </c>
      <c r="G612" s="37" t="s">
        <v>135</v>
      </c>
      <c r="H612" s="37" t="s">
        <v>26</v>
      </c>
      <c r="I612" s="39">
        <v>7040121404</v>
      </c>
      <c r="J612" s="37">
        <v>6</v>
      </c>
      <c r="K612" s="37">
        <v>12</v>
      </c>
      <c r="L612" s="37" t="s">
        <v>19</v>
      </c>
      <c r="M612" s="37">
        <v>3022</v>
      </c>
      <c r="N612" s="37" t="s">
        <v>909</v>
      </c>
    </row>
    <row r="613" spans="1:14" ht="15">
      <c r="A613" s="37">
        <v>611</v>
      </c>
      <c r="B613" s="37">
        <v>22</v>
      </c>
      <c r="C613" s="37" t="s">
        <v>62</v>
      </c>
      <c r="D613" s="37">
        <v>2229</v>
      </c>
      <c r="E613" s="37">
        <v>1925341</v>
      </c>
      <c r="F613" s="37" t="s">
        <v>1527</v>
      </c>
      <c r="G613" s="37" t="s">
        <v>135</v>
      </c>
      <c r="H613" s="37" t="s">
        <v>23</v>
      </c>
      <c r="I613" s="39">
        <v>7090120002</v>
      </c>
      <c r="J613" s="37">
        <v>6</v>
      </c>
      <c r="K613" s="37">
        <v>12</v>
      </c>
      <c r="L613" s="37" t="s">
        <v>19</v>
      </c>
      <c r="M613" s="37">
        <v>3029</v>
      </c>
      <c r="N613" s="37" t="s">
        <v>909</v>
      </c>
    </row>
    <row r="614" spans="1:14" ht="15">
      <c r="A614" s="37">
        <v>612</v>
      </c>
      <c r="B614" s="37">
        <v>18</v>
      </c>
      <c r="C614" s="37" t="s">
        <v>21</v>
      </c>
      <c r="D614" s="37">
        <v>1821</v>
      </c>
      <c r="E614" s="37">
        <v>1821005</v>
      </c>
      <c r="F614" s="37" t="s">
        <v>1528</v>
      </c>
      <c r="G614" s="37" t="s">
        <v>135</v>
      </c>
      <c r="H614" s="37" t="s">
        <v>26</v>
      </c>
      <c r="I614" s="39">
        <v>7080114304</v>
      </c>
      <c r="J614" s="37">
        <v>6</v>
      </c>
      <c r="K614" s="37">
        <v>12</v>
      </c>
      <c r="L614" s="37" t="s">
        <v>19</v>
      </c>
      <c r="M614" s="37">
        <v>3031</v>
      </c>
      <c r="N614" s="37" t="s">
        <v>909</v>
      </c>
    </row>
    <row r="615" spans="1:14" ht="15">
      <c r="A615" s="37">
        <v>613</v>
      </c>
      <c r="B615" s="37">
        <v>22</v>
      </c>
      <c r="C615" s="37" t="s">
        <v>62</v>
      </c>
      <c r="D615" s="37">
        <v>2229</v>
      </c>
      <c r="E615" s="37">
        <v>1923357</v>
      </c>
      <c r="F615" s="37" t="s">
        <v>1529</v>
      </c>
      <c r="G615" s="37" t="s">
        <v>135</v>
      </c>
      <c r="H615" s="37" t="s">
        <v>26</v>
      </c>
      <c r="I615" s="39">
        <v>7090118602</v>
      </c>
      <c r="J615" s="37">
        <v>0</v>
      </c>
      <c r="K615" s="37">
        <v>10</v>
      </c>
      <c r="L615" s="37" t="s">
        <v>19</v>
      </c>
      <c r="M615" s="37">
        <v>3035</v>
      </c>
      <c r="N615" s="37" t="s">
        <v>909</v>
      </c>
    </row>
    <row r="616" spans="1:14" ht="15">
      <c r="A616" s="37">
        <v>614</v>
      </c>
      <c r="B616" s="37">
        <v>11</v>
      </c>
      <c r="C616" s="37" t="s">
        <v>111</v>
      </c>
      <c r="D616" s="37">
        <v>1104</v>
      </c>
      <c r="E616" s="37">
        <v>1104406</v>
      </c>
      <c r="F616" s="37" t="s">
        <v>1530</v>
      </c>
      <c r="G616" s="37" t="s">
        <v>135</v>
      </c>
      <c r="H616" s="37" t="s">
        <v>26</v>
      </c>
      <c r="I616" s="39">
        <v>7030126208</v>
      </c>
      <c r="J616" s="37">
        <v>6</v>
      </c>
      <c r="K616" s="37">
        <v>12</v>
      </c>
      <c r="L616" s="37" t="s">
        <v>19</v>
      </c>
      <c r="M616" s="37">
        <v>3044</v>
      </c>
      <c r="N616" s="37" t="s">
        <v>909</v>
      </c>
    </row>
    <row r="617" spans="1:14" ht="15">
      <c r="A617" s="37">
        <v>615</v>
      </c>
      <c r="B617" s="37">
        <v>14</v>
      </c>
      <c r="C617" s="37" t="s">
        <v>37</v>
      </c>
      <c r="D617" s="37">
        <v>1413</v>
      </c>
      <c r="E617" s="37">
        <v>1413268</v>
      </c>
      <c r="F617" s="37" t="s">
        <v>1531</v>
      </c>
      <c r="G617" s="37" t="s">
        <v>135</v>
      </c>
      <c r="H617" s="37" t="s">
        <v>23</v>
      </c>
      <c r="I617" s="39">
        <v>7010102701</v>
      </c>
      <c r="J617" s="37">
        <v>6</v>
      </c>
      <c r="K617" s="37">
        <v>12</v>
      </c>
      <c r="L617" s="37" t="s">
        <v>19</v>
      </c>
      <c r="M617" s="37">
        <v>3048</v>
      </c>
      <c r="N617" s="37" t="s">
        <v>909</v>
      </c>
    </row>
    <row r="618" spans="1:14" ht="15">
      <c r="A618" s="37">
        <v>616</v>
      </c>
      <c r="B618" s="37">
        <v>11</v>
      </c>
      <c r="C618" s="37" t="s">
        <v>111</v>
      </c>
      <c r="D618" s="37">
        <v>1106</v>
      </c>
      <c r="E618" s="37">
        <v>1106265</v>
      </c>
      <c r="F618" s="37" t="s">
        <v>1532</v>
      </c>
      <c r="G618" s="37" t="s">
        <v>135</v>
      </c>
      <c r="H618" s="37" t="s">
        <v>26</v>
      </c>
      <c r="I618" s="39">
        <v>7030126406</v>
      </c>
      <c r="J618" s="37">
        <v>6</v>
      </c>
      <c r="K618" s="37">
        <v>12</v>
      </c>
      <c r="L618" s="37" t="s">
        <v>19</v>
      </c>
      <c r="M618" s="37">
        <v>3056</v>
      </c>
      <c r="N618" s="37" t="s">
        <v>909</v>
      </c>
    </row>
    <row r="619" spans="1:14" ht="15">
      <c r="A619" s="37">
        <v>617</v>
      </c>
      <c r="B619" s="37">
        <v>11</v>
      </c>
      <c r="C619" s="37" t="s">
        <v>111</v>
      </c>
      <c r="D619" s="37">
        <v>1104</v>
      </c>
      <c r="E619" s="37">
        <v>1104027</v>
      </c>
      <c r="F619" s="37" t="s">
        <v>1533</v>
      </c>
      <c r="G619" s="37" t="s">
        <v>135</v>
      </c>
      <c r="H619" s="37" t="s">
        <v>23</v>
      </c>
      <c r="I619" s="39">
        <v>7030125604</v>
      </c>
      <c r="J619" s="37">
        <v>6</v>
      </c>
      <c r="K619" s="37">
        <v>12</v>
      </c>
      <c r="L619" s="37" t="s">
        <v>19</v>
      </c>
      <c r="M619" s="37">
        <v>3061</v>
      </c>
      <c r="N619" s="37" t="s">
        <v>909</v>
      </c>
    </row>
    <row r="620" spans="1:14" ht="15">
      <c r="A620" s="37">
        <v>618</v>
      </c>
      <c r="B620" s="37">
        <v>11</v>
      </c>
      <c r="C620" s="37" t="s">
        <v>111</v>
      </c>
      <c r="D620" s="37">
        <v>1106</v>
      </c>
      <c r="E620" s="37">
        <v>1106003</v>
      </c>
      <c r="F620" s="37" t="s">
        <v>1534</v>
      </c>
      <c r="G620" s="37" t="s">
        <v>135</v>
      </c>
      <c r="H620" s="37" t="s">
        <v>26</v>
      </c>
      <c r="I620" s="39">
        <v>7030124303</v>
      </c>
      <c r="J620" s="37">
        <v>0</v>
      </c>
      <c r="K620" s="37">
        <v>12</v>
      </c>
      <c r="L620" s="37" t="s">
        <v>19</v>
      </c>
      <c r="M620" s="37">
        <v>3065</v>
      </c>
      <c r="N620" s="37" t="s">
        <v>909</v>
      </c>
    </row>
    <row r="621" spans="1:14" ht="15">
      <c r="A621" s="37">
        <v>619</v>
      </c>
      <c r="B621" s="37">
        <v>13</v>
      </c>
      <c r="C621" s="37" t="s">
        <v>60</v>
      </c>
      <c r="D621" s="37">
        <v>1309</v>
      </c>
      <c r="E621" s="37">
        <v>1309260</v>
      </c>
      <c r="F621" s="37" t="s">
        <v>1535</v>
      </c>
      <c r="G621" s="37" t="s">
        <v>135</v>
      </c>
      <c r="H621" s="37" t="s">
        <v>23</v>
      </c>
      <c r="I621" s="39">
        <v>7010101901</v>
      </c>
      <c r="J621" s="37">
        <v>6</v>
      </c>
      <c r="K621" s="37">
        <v>12</v>
      </c>
      <c r="L621" s="37" t="s">
        <v>19</v>
      </c>
      <c r="M621" s="37">
        <v>3076</v>
      </c>
      <c r="N621" s="37" t="s">
        <v>909</v>
      </c>
    </row>
    <row r="622" spans="1:14" ht="15">
      <c r="A622" s="37">
        <v>620</v>
      </c>
      <c r="B622" s="37">
        <v>16</v>
      </c>
      <c r="C622" s="37" t="s">
        <v>148</v>
      </c>
      <c r="D622" s="37">
        <v>1617</v>
      </c>
      <c r="E622" s="37">
        <v>1617036</v>
      </c>
      <c r="F622" s="37" t="s">
        <v>1536</v>
      </c>
      <c r="G622" s="37" t="s">
        <v>135</v>
      </c>
      <c r="H622" s="37" t="s">
        <v>18</v>
      </c>
      <c r="I622" s="39">
        <v>7070104302</v>
      </c>
      <c r="J622" s="37">
        <v>0</v>
      </c>
      <c r="K622" s="37">
        <v>12</v>
      </c>
      <c r="L622" s="37" t="s">
        <v>19</v>
      </c>
      <c r="M622" s="37">
        <v>3089</v>
      </c>
      <c r="N622" s="37" t="s">
        <v>909</v>
      </c>
    </row>
    <row r="623" spans="1:14" ht="15">
      <c r="A623" s="37">
        <v>621</v>
      </c>
      <c r="B623" s="37">
        <v>16</v>
      </c>
      <c r="C623" s="37" t="s">
        <v>148</v>
      </c>
      <c r="D623" s="37">
        <v>1617</v>
      </c>
      <c r="E623" s="37">
        <v>1617018</v>
      </c>
      <c r="F623" s="37" t="s">
        <v>1537</v>
      </c>
      <c r="G623" s="37" t="s">
        <v>135</v>
      </c>
      <c r="H623" s="37" t="s">
        <v>26</v>
      </c>
      <c r="I623" s="39">
        <v>7070103001</v>
      </c>
      <c r="J623" s="37">
        <v>6</v>
      </c>
      <c r="K623" s="37">
        <v>12</v>
      </c>
      <c r="L623" s="37" t="s">
        <v>19</v>
      </c>
      <c r="M623" s="37">
        <v>3099</v>
      </c>
      <c r="N623" s="37" t="s">
        <v>909</v>
      </c>
    </row>
    <row r="624" spans="1:14" ht="15">
      <c r="A624" s="37">
        <v>622</v>
      </c>
      <c r="B624" s="37">
        <v>14</v>
      </c>
      <c r="C624" s="37" t="s">
        <v>37</v>
      </c>
      <c r="D624" s="37">
        <v>1412</v>
      </c>
      <c r="E624" s="37">
        <v>1412027</v>
      </c>
      <c r="F624" s="37" t="s">
        <v>1538</v>
      </c>
      <c r="G624" s="37" t="s">
        <v>135</v>
      </c>
      <c r="H624" s="37" t="s">
        <v>18</v>
      </c>
      <c r="I624" s="39">
        <v>7010102502</v>
      </c>
      <c r="J624" s="37">
        <v>0</v>
      </c>
      <c r="K624" s="37">
        <v>12</v>
      </c>
      <c r="L624" s="37" t="s">
        <v>19</v>
      </c>
      <c r="M624" s="37">
        <v>3107</v>
      </c>
      <c r="N624" s="37" t="s">
        <v>909</v>
      </c>
    </row>
    <row r="625" spans="1:14" ht="15">
      <c r="A625" s="37">
        <v>623</v>
      </c>
      <c r="B625" s="37">
        <v>13</v>
      </c>
      <c r="C625" s="37" t="s">
        <v>60</v>
      </c>
      <c r="D625" s="37">
        <v>1309</v>
      </c>
      <c r="E625" s="37">
        <v>1309279</v>
      </c>
      <c r="F625" s="37" t="s">
        <v>1539</v>
      </c>
      <c r="G625" s="37" t="s">
        <v>135</v>
      </c>
      <c r="H625" s="37" t="s">
        <v>23</v>
      </c>
      <c r="I625" s="39">
        <v>7010101602</v>
      </c>
      <c r="J625" s="37">
        <v>0</v>
      </c>
      <c r="K625" s="37">
        <v>12</v>
      </c>
      <c r="L625" s="37" t="s">
        <v>19</v>
      </c>
      <c r="M625" s="37">
        <v>3108</v>
      </c>
      <c r="N625" s="37" t="s">
        <v>909</v>
      </c>
    </row>
    <row r="626" spans="1:14" ht="15">
      <c r="A626" s="37">
        <v>624</v>
      </c>
      <c r="B626" s="37">
        <v>14</v>
      </c>
      <c r="C626" s="37" t="s">
        <v>37</v>
      </c>
      <c r="D626" s="37">
        <v>1412</v>
      </c>
      <c r="E626" s="37">
        <v>1412248</v>
      </c>
      <c r="F626" s="37" t="s">
        <v>1540</v>
      </c>
      <c r="G626" s="37" t="s">
        <v>135</v>
      </c>
      <c r="H626" s="37" t="s">
        <v>26</v>
      </c>
      <c r="I626" s="39">
        <v>7010102504</v>
      </c>
      <c r="J626" s="37">
        <v>0</v>
      </c>
      <c r="K626" s="37">
        <v>12</v>
      </c>
      <c r="L626" s="37" t="s">
        <v>19</v>
      </c>
      <c r="M626" s="37">
        <v>3118</v>
      </c>
      <c r="N626" s="37" t="s">
        <v>909</v>
      </c>
    </row>
    <row r="627" spans="1:14" ht="15">
      <c r="A627" s="37">
        <v>625</v>
      </c>
      <c r="B627" s="37">
        <v>16</v>
      </c>
      <c r="C627" s="37" t="s">
        <v>148</v>
      </c>
      <c r="D627" s="37">
        <v>1617</v>
      </c>
      <c r="E627" s="37">
        <v>1617030</v>
      </c>
      <c r="F627" s="37" t="s">
        <v>1541</v>
      </c>
      <c r="G627" s="37" t="s">
        <v>135</v>
      </c>
      <c r="H627" s="37" t="s">
        <v>23</v>
      </c>
      <c r="I627" s="39">
        <v>7070112201</v>
      </c>
      <c r="J627" s="37">
        <v>6</v>
      </c>
      <c r="K627" s="37">
        <v>12</v>
      </c>
      <c r="L627" s="37" t="s">
        <v>19</v>
      </c>
      <c r="M627" s="37">
        <v>3134</v>
      </c>
      <c r="N627" s="37" t="s">
        <v>909</v>
      </c>
    </row>
    <row r="628" spans="1:14" ht="15">
      <c r="A628" s="37">
        <v>626</v>
      </c>
      <c r="B628" s="37">
        <v>22</v>
      </c>
      <c r="C628" s="37" t="s">
        <v>62</v>
      </c>
      <c r="D628" s="37">
        <v>2229</v>
      </c>
      <c r="E628" s="37">
        <v>1925035</v>
      </c>
      <c r="F628" s="37" t="s">
        <v>1542</v>
      </c>
      <c r="G628" s="37" t="s">
        <v>135</v>
      </c>
      <c r="H628" s="37" t="s">
        <v>23</v>
      </c>
      <c r="I628" s="39">
        <v>7090120603</v>
      </c>
      <c r="J628" s="37">
        <v>0</v>
      </c>
      <c r="K628" s="37">
        <v>12</v>
      </c>
      <c r="L628" s="37" t="s">
        <v>19</v>
      </c>
      <c r="M628" s="37">
        <v>3164</v>
      </c>
      <c r="N628" s="37" t="s">
        <v>909</v>
      </c>
    </row>
    <row r="629" spans="1:14" ht="15">
      <c r="A629" s="37">
        <v>627</v>
      </c>
      <c r="B629" s="37">
        <v>22</v>
      </c>
      <c r="C629" s="37" t="s">
        <v>62</v>
      </c>
      <c r="D629" s="37">
        <v>2229</v>
      </c>
      <c r="E629" s="37">
        <v>1925401</v>
      </c>
      <c r="F629" s="37" t="s">
        <v>1543</v>
      </c>
      <c r="G629" s="37" t="s">
        <v>135</v>
      </c>
      <c r="H629" s="37" t="s">
        <v>23</v>
      </c>
      <c r="I629" s="39">
        <v>7090120408</v>
      </c>
      <c r="J629" s="37">
        <v>6</v>
      </c>
      <c r="K629" s="37">
        <v>12</v>
      </c>
      <c r="L629" s="37" t="s">
        <v>19</v>
      </c>
      <c r="M629" s="37">
        <v>3166</v>
      </c>
      <c r="N629" s="37" t="s">
        <v>909</v>
      </c>
    </row>
    <row r="630" spans="1:14" ht="15">
      <c r="A630" s="37">
        <v>628</v>
      </c>
      <c r="B630" s="37">
        <v>16</v>
      </c>
      <c r="C630" s="37" t="s">
        <v>148</v>
      </c>
      <c r="D630" s="37">
        <v>1617</v>
      </c>
      <c r="E630" s="37">
        <v>1617012</v>
      </c>
      <c r="F630" s="37" t="s">
        <v>1544</v>
      </c>
      <c r="G630" s="37" t="s">
        <v>135</v>
      </c>
      <c r="H630" s="37" t="s">
        <v>18</v>
      </c>
      <c r="I630" s="39">
        <v>7070103003</v>
      </c>
      <c r="J630" s="37">
        <v>0</v>
      </c>
      <c r="K630" s="37">
        <v>12</v>
      </c>
      <c r="L630" s="37" t="s">
        <v>19</v>
      </c>
      <c r="M630" s="37">
        <v>3170</v>
      </c>
      <c r="N630" s="37" t="s">
        <v>909</v>
      </c>
    </row>
    <row r="631" spans="1:14" ht="15">
      <c r="A631" s="37">
        <v>629</v>
      </c>
      <c r="B631" s="37">
        <v>15</v>
      </c>
      <c r="C631" s="37" t="s">
        <v>42</v>
      </c>
      <c r="D631" s="37">
        <v>1516</v>
      </c>
      <c r="E631" s="37">
        <v>1516143</v>
      </c>
      <c r="F631" s="37" t="s">
        <v>1545</v>
      </c>
      <c r="G631" s="37" t="s">
        <v>135</v>
      </c>
      <c r="H631" s="37" t="s">
        <v>26</v>
      </c>
      <c r="I631" s="39">
        <v>7070109402</v>
      </c>
      <c r="J631" s="37">
        <v>0</v>
      </c>
      <c r="K631" s="37">
        <v>12</v>
      </c>
      <c r="L631" s="37" t="s">
        <v>19</v>
      </c>
      <c r="M631" s="37">
        <v>3178</v>
      </c>
      <c r="N631" s="37" t="s">
        <v>909</v>
      </c>
    </row>
    <row r="632" spans="1:14" ht="15">
      <c r="A632" s="37">
        <v>630</v>
      </c>
      <c r="B632" s="37">
        <v>16</v>
      </c>
      <c r="C632" s="37" t="s">
        <v>148</v>
      </c>
      <c r="D632" s="37">
        <v>1618</v>
      </c>
      <c r="E632" s="37">
        <v>1618070</v>
      </c>
      <c r="F632" s="37" t="s">
        <v>1546</v>
      </c>
      <c r="G632" s="37" t="s">
        <v>135</v>
      </c>
      <c r="H632" s="37" t="s">
        <v>23</v>
      </c>
      <c r="I632" s="39">
        <v>7070113601</v>
      </c>
      <c r="J632" s="37">
        <v>0</v>
      </c>
      <c r="K632" s="37">
        <v>12</v>
      </c>
      <c r="L632" s="37" t="s">
        <v>19</v>
      </c>
      <c r="M632" s="37">
        <v>3180</v>
      </c>
      <c r="N632" s="37" t="s">
        <v>909</v>
      </c>
    </row>
    <row r="633" spans="1:14" ht="15">
      <c r="A633" s="37">
        <v>631</v>
      </c>
      <c r="B633" s="37">
        <v>22</v>
      </c>
      <c r="C633" s="37" t="s">
        <v>62</v>
      </c>
      <c r="D633" s="37">
        <v>2229</v>
      </c>
      <c r="E633" s="37">
        <v>1923346</v>
      </c>
      <c r="F633" s="37" t="s">
        <v>1547</v>
      </c>
      <c r="G633" s="37" t="s">
        <v>135</v>
      </c>
      <c r="H633" s="37" t="s">
        <v>23</v>
      </c>
      <c r="I633" s="39">
        <v>7090118601</v>
      </c>
      <c r="J633" s="37">
        <v>0</v>
      </c>
      <c r="K633" s="37">
        <v>10</v>
      </c>
      <c r="L633" s="37" t="s">
        <v>19</v>
      </c>
      <c r="M633" s="37">
        <v>3212</v>
      </c>
      <c r="N633" s="37" t="s">
        <v>909</v>
      </c>
    </row>
    <row r="634" spans="1:14" ht="15">
      <c r="A634" s="37">
        <v>632</v>
      </c>
      <c r="B634" s="37">
        <v>13</v>
      </c>
      <c r="C634" s="37" t="s">
        <v>60</v>
      </c>
      <c r="D634" s="37">
        <v>1310</v>
      </c>
      <c r="E634" s="37">
        <v>1310034</v>
      </c>
      <c r="F634" s="37" t="s">
        <v>1548</v>
      </c>
      <c r="G634" s="37" t="s">
        <v>135</v>
      </c>
      <c r="H634" s="37" t="s">
        <v>18</v>
      </c>
      <c r="I634" s="39">
        <v>7010101703</v>
      </c>
      <c r="J634" s="37">
        <v>0</v>
      </c>
      <c r="K634" s="37">
        <v>12</v>
      </c>
      <c r="L634" s="37" t="s">
        <v>19</v>
      </c>
      <c r="M634" s="37">
        <v>3214</v>
      </c>
      <c r="N634" s="37" t="s">
        <v>909</v>
      </c>
    </row>
    <row r="635" spans="1:14" ht="15">
      <c r="A635" s="37">
        <v>633</v>
      </c>
      <c r="B635" s="37">
        <v>11</v>
      </c>
      <c r="C635" s="37" t="s">
        <v>111</v>
      </c>
      <c r="D635" s="37">
        <v>1106</v>
      </c>
      <c r="E635" s="37">
        <v>1106005</v>
      </c>
      <c r="F635" s="37" t="s">
        <v>1549</v>
      </c>
      <c r="G635" s="37" t="s">
        <v>135</v>
      </c>
      <c r="H635" s="37" t="s">
        <v>26</v>
      </c>
      <c r="I635" s="39">
        <v>7030126401</v>
      </c>
      <c r="J635" s="37">
        <v>6</v>
      </c>
      <c r="K635" s="37">
        <v>12</v>
      </c>
      <c r="L635" s="37" t="s">
        <v>19</v>
      </c>
      <c r="M635" s="37">
        <v>3223</v>
      </c>
      <c r="N635" s="37" t="s">
        <v>909</v>
      </c>
    </row>
    <row r="636" spans="1:14" ht="15">
      <c r="A636" s="37">
        <v>634</v>
      </c>
      <c r="B636" s="37">
        <v>11</v>
      </c>
      <c r="C636" s="37" t="s">
        <v>111</v>
      </c>
      <c r="D636" s="37">
        <v>1104</v>
      </c>
      <c r="E636" s="37">
        <v>1104023</v>
      </c>
      <c r="F636" s="37" t="s">
        <v>1550</v>
      </c>
      <c r="G636" s="37" t="s">
        <v>135</v>
      </c>
      <c r="H636" s="37" t="s">
        <v>23</v>
      </c>
      <c r="I636" s="39">
        <v>7030125606</v>
      </c>
      <c r="J636" s="37">
        <v>6</v>
      </c>
      <c r="K636" s="37">
        <v>12</v>
      </c>
      <c r="L636" s="37" t="s">
        <v>19</v>
      </c>
      <c r="M636" s="37">
        <v>3227</v>
      </c>
      <c r="N636" s="37" t="s">
        <v>909</v>
      </c>
    </row>
    <row r="637" spans="1:14" ht="15">
      <c r="A637" s="37">
        <v>635</v>
      </c>
      <c r="B637" s="37">
        <v>16</v>
      </c>
      <c r="C637" s="37" t="s">
        <v>148</v>
      </c>
      <c r="D637" s="37">
        <v>1617</v>
      </c>
      <c r="E637" s="37">
        <v>1617001</v>
      </c>
      <c r="F637" s="37" t="s">
        <v>1551</v>
      </c>
      <c r="G637" s="37" t="s">
        <v>135</v>
      </c>
      <c r="H637" s="37" t="s">
        <v>26</v>
      </c>
      <c r="I637" s="39">
        <v>7070103005</v>
      </c>
      <c r="J637" s="37">
        <v>6</v>
      </c>
      <c r="K637" s="37">
        <v>12</v>
      </c>
      <c r="L637" s="37" t="s">
        <v>19</v>
      </c>
      <c r="M637" s="37">
        <v>3241</v>
      </c>
      <c r="N637" s="37" t="s">
        <v>909</v>
      </c>
    </row>
    <row r="638" spans="1:14" ht="15">
      <c r="A638" s="37">
        <v>636</v>
      </c>
      <c r="B638" s="37">
        <v>10</v>
      </c>
      <c r="C638" s="37" t="s">
        <v>28</v>
      </c>
      <c r="D638" s="37">
        <v>1002</v>
      </c>
      <c r="E638" s="37">
        <v>1002187</v>
      </c>
      <c r="F638" s="37" t="s">
        <v>1552</v>
      </c>
      <c r="G638" s="37" t="s">
        <v>135</v>
      </c>
      <c r="H638" s="37" t="s">
        <v>26</v>
      </c>
      <c r="I638" s="39">
        <v>7040121202</v>
      </c>
      <c r="J638" s="37">
        <v>6</v>
      </c>
      <c r="K638" s="37">
        <v>12</v>
      </c>
      <c r="L638" s="37" t="s">
        <v>19</v>
      </c>
      <c r="M638" s="37">
        <v>3247</v>
      </c>
      <c r="N638" s="37" t="s">
        <v>909</v>
      </c>
    </row>
    <row r="639" spans="1:14" ht="15">
      <c r="A639" s="37">
        <v>637</v>
      </c>
      <c r="B639" s="37">
        <v>13</v>
      </c>
      <c r="C639" s="37" t="s">
        <v>60</v>
      </c>
      <c r="D639" s="37">
        <v>1309</v>
      </c>
      <c r="E639" s="37">
        <v>1309263</v>
      </c>
      <c r="F639" s="37" t="s">
        <v>1553</v>
      </c>
      <c r="G639" s="37" t="s">
        <v>135</v>
      </c>
      <c r="H639" s="37" t="s">
        <v>23</v>
      </c>
      <c r="I639" s="39">
        <v>7010101801</v>
      </c>
      <c r="J639" s="37">
        <v>6</v>
      </c>
      <c r="K639" s="37">
        <v>12</v>
      </c>
      <c r="L639" s="37" t="s">
        <v>19</v>
      </c>
      <c r="M639" s="37">
        <v>3248</v>
      </c>
      <c r="N639" s="37" t="s">
        <v>909</v>
      </c>
    </row>
    <row r="640" spans="1:14" ht="15">
      <c r="A640" s="37">
        <v>638</v>
      </c>
      <c r="B640" s="37">
        <v>11</v>
      </c>
      <c r="C640" s="37" t="s">
        <v>111</v>
      </c>
      <c r="D640" s="37">
        <v>1106</v>
      </c>
      <c r="E640" s="37">
        <v>1106259</v>
      </c>
      <c r="F640" s="37" t="s">
        <v>1554</v>
      </c>
      <c r="G640" s="37" t="s">
        <v>135</v>
      </c>
      <c r="H640" s="37" t="s">
        <v>23</v>
      </c>
      <c r="I640" s="39">
        <v>7030126404</v>
      </c>
      <c r="J640" s="37">
        <v>6</v>
      </c>
      <c r="K640" s="37">
        <v>12</v>
      </c>
      <c r="L640" s="37" t="s">
        <v>19</v>
      </c>
      <c r="M640" s="37">
        <v>3283</v>
      </c>
      <c r="N640" s="37" t="s">
        <v>909</v>
      </c>
    </row>
    <row r="641" spans="1:14" ht="15">
      <c r="A641" s="37">
        <v>639</v>
      </c>
      <c r="B641" s="37">
        <v>16</v>
      </c>
      <c r="C641" s="37" t="s">
        <v>148</v>
      </c>
      <c r="D641" s="37">
        <v>1617</v>
      </c>
      <c r="E641" s="37">
        <v>1617029</v>
      </c>
      <c r="F641" s="37" t="s">
        <v>1555</v>
      </c>
      <c r="G641" s="37" t="s">
        <v>135</v>
      </c>
      <c r="H641" s="37" t="s">
        <v>18</v>
      </c>
      <c r="I641" s="39">
        <v>7070112202</v>
      </c>
      <c r="J641" s="37">
        <v>6</v>
      </c>
      <c r="K641" s="37">
        <v>12</v>
      </c>
      <c r="L641" s="37" t="s">
        <v>19</v>
      </c>
      <c r="M641" s="37">
        <v>3292</v>
      </c>
      <c r="N641" s="37" t="s">
        <v>909</v>
      </c>
    </row>
    <row r="642" spans="1:14" ht="15">
      <c r="A642" s="37">
        <v>640</v>
      </c>
      <c r="B642" s="37">
        <v>13</v>
      </c>
      <c r="C642" s="37" t="s">
        <v>60</v>
      </c>
      <c r="D642" s="37">
        <v>1310</v>
      </c>
      <c r="E642" s="37">
        <v>1310031</v>
      </c>
      <c r="F642" s="37" t="s">
        <v>1556</v>
      </c>
      <c r="G642" s="37" t="s">
        <v>135</v>
      </c>
      <c r="H642" s="37" t="s">
        <v>18</v>
      </c>
      <c r="I642" s="39">
        <v>7010100306</v>
      </c>
      <c r="J642" s="37">
        <v>0</v>
      </c>
      <c r="K642" s="37">
        <v>12</v>
      </c>
      <c r="L642" s="37" t="s">
        <v>19</v>
      </c>
      <c r="M642" s="37">
        <v>3302</v>
      </c>
      <c r="N642" s="37" t="s">
        <v>909</v>
      </c>
    </row>
    <row r="643" spans="1:14" ht="15">
      <c r="A643" s="37">
        <v>641</v>
      </c>
      <c r="B643" s="37">
        <v>13</v>
      </c>
      <c r="C643" s="37" t="s">
        <v>60</v>
      </c>
      <c r="D643" s="37">
        <v>1310</v>
      </c>
      <c r="E643" s="37">
        <v>1310045</v>
      </c>
      <c r="F643" s="37" t="s">
        <v>1557</v>
      </c>
      <c r="G643" s="37" t="s">
        <v>135</v>
      </c>
      <c r="H643" s="37" t="s">
        <v>23</v>
      </c>
      <c r="I643" s="39">
        <v>7010101702</v>
      </c>
      <c r="J643" s="37">
        <v>6</v>
      </c>
      <c r="K643" s="37">
        <v>12</v>
      </c>
      <c r="L643" s="37" t="s">
        <v>19</v>
      </c>
      <c r="M643" s="37">
        <v>3322</v>
      </c>
      <c r="N643" s="37" t="s">
        <v>909</v>
      </c>
    </row>
    <row r="644" spans="1:14" ht="15">
      <c r="A644" s="37">
        <v>642</v>
      </c>
      <c r="B644" s="37">
        <v>16</v>
      </c>
      <c r="C644" s="37" t="s">
        <v>148</v>
      </c>
      <c r="D644" s="37">
        <v>1618</v>
      </c>
      <c r="E644" s="37">
        <v>1618072</v>
      </c>
      <c r="F644" s="37" t="s">
        <v>1558</v>
      </c>
      <c r="G644" s="37" t="s">
        <v>135</v>
      </c>
      <c r="H644" s="37" t="s">
        <v>26</v>
      </c>
      <c r="I644" s="39">
        <v>7070112503</v>
      </c>
      <c r="J644" s="37">
        <v>6</v>
      </c>
      <c r="K644" s="37">
        <v>12</v>
      </c>
      <c r="L644" s="37" t="s">
        <v>19</v>
      </c>
      <c r="M644" s="37">
        <v>3327</v>
      </c>
      <c r="N644" s="37" t="s">
        <v>909</v>
      </c>
    </row>
    <row r="645" spans="1:14" ht="15">
      <c r="A645" s="37">
        <v>643</v>
      </c>
      <c r="B645" s="37">
        <v>14</v>
      </c>
      <c r="C645" s="37" t="s">
        <v>37</v>
      </c>
      <c r="D645" s="37">
        <v>1412</v>
      </c>
      <c r="E645" s="37">
        <v>1412289</v>
      </c>
      <c r="F645" s="37" t="s">
        <v>1559</v>
      </c>
      <c r="G645" s="37" t="s">
        <v>135</v>
      </c>
      <c r="H645" s="37" t="s">
        <v>18</v>
      </c>
      <c r="I645" s="39">
        <v>7010102507</v>
      </c>
      <c r="J645" s="37">
        <v>0</v>
      </c>
      <c r="K645" s="37">
        <v>12</v>
      </c>
      <c r="L645" s="37" t="s">
        <v>19</v>
      </c>
      <c r="M645" s="37">
        <v>3339</v>
      </c>
      <c r="N645" s="37" t="s">
        <v>909</v>
      </c>
    </row>
    <row r="646" spans="1:14" ht="15">
      <c r="A646" s="37">
        <v>644</v>
      </c>
      <c r="B646" s="37">
        <v>14</v>
      </c>
      <c r="C646" s="37" t="s">
        <v>37</v>
      </c>
      <c r="D646" s="37">
        <v>1413</v>
      </c>
      <c r="E646" s="37">
        <v>1413004</v>
      </c>
      <c r="F646" s="37" t="s">
        <v>1560</v>
      </c>
      <c r="G646" s="37" t="s">
        <v>135</v>
      </c>
      <c r="H646" s="37" t="s">
        <v>18</v>
      </c>
      <c r="I646" s="39">
        <v>7010102206</v>
      </c>
      <c r="J646" s="37">
        <v>0</v>
      </c>
      <c r="K646" s="37">
        <v>12</v>
      </c>
      <c r="L646" s="37" t="s">
        <v>19</v>
      </c>
      <c r="M646" s="37">
        <v>3366</v>
      </c>
      <c r="N646" s="37" t="s">
        <v>909</v>
      </c>
    </row>
    <row r="647" spans="1:14" ht="15">
      <c r="A647" s="37">
        <v>645</v>
      </c>
      <c r="B647" s="37">
        <v>16</v>
      </c>
      <c r="C647" s="37" t="s">
        <v>148</v>
      </c>
      <c r="D647" s="37">
        <v>1618</v>
      </c>
      <c r="E647" s="37">
        <v>1618020</v>
      </c>
      <c r="F647" s="37" t="s">
        <v>1561</v>
      </c>
      <c r="G647" s="37" t="s">
        <v>135</v>
      </c>
      <c r="H647" s="37" t="s">
        <v>23</v>
      </c>
      <c r="I647" s="39">
        <v>7070113501</v>
      </c>
      <c r="J647" s="37">
        <v>6</v>
      </c>
      <c r="K647" s="37">
        <v>12</v>
      </c>
      <c r="L647" s="37" t="s">
        <v>19</v>
      </c>
      <c r="M647" s="37">
        <v>3374</v>
      </c>
      <c r="N647" s="37" t="s">
        <v>909</v>
      </c>
    </row>
    <row r="648" spans="1:14" ht="15">
      <c r="A648" s="37">
        <v>646</v>
      </c>
      <c r="B648" s="37">
        <v>12</v>
      </c>
      <c r="C648" s="37" t="s">
        <v>49</v>
      </c>
      <c r="D648" s="37">
        <v>1207</v>
      </c>
      <c r="E648" s="37">
        <v>1207004</v>
      </c>
      <c r="F648" s="37" t="s">
        <v>1562</v>
      </c>
      <c r="G648" s="37" t="s">
        <v>135</v>
      </c>
      <c r="H648" s="37" t="s">
        <v>18</v>
      </c>
      <c r="I648" s="39">
        <v>7020101101</v>
      </c>
      <c r="J648" s="37">
        <v>0</v>
      </c>
      <c r="K648" s="37">
        <v>12</v>
      </c>
      <c r="L648" s="37" t="s">
        <v>19</v>
      </c>
      <c r="M648" s="37">
        <v>3382</v>
      </c>
      <c r="N648" s="37" t="s">
        <v>909</v>
      </c>
    </row>
    <row r="649" spans="1:14" ht="15">
      <c r="A649" s="37">
        <v>647</v>
      </c>
      <c r="B649" s="37">
        <v>22</v>
      </c>
      <c r="C649" s="37" t="s">
        <v>62</v>
      </c>
      <c r="D649" s="37">
        <v>2225</v>
      </c>
      <c r="E649" s="37">
        <v>1925003</v>
      </c>
      <c r="F649" s="37" t="s">
        <v>1563</v>
      </c>
      <c r="G649" s="37" t="s">
        <v>135</v>
      </c>
      <c r="H649" s="37" t="s">
        <v>18</v>
      </c>
      <c r="I649" s="39">
        <v>7090119202</v>
      </c>
      <c r="J649" s="37">
        <v>0</v>
      </c>
      <c r="K649" s="37">
        <v>12</v>
      </c>
      <c r="L649" s="37" t="s">
        <v>19</v>
      </c>
      <c r="M649" s="37">
        <v>3383</v>
      </c>
      <c r="N649" s="37" t="s">
        <v>909</v>
      </c>
    </row>
    <row r="650" spans="1:14" ht="15">
      <c r="A650" s="37">
        <v>648</v>
      </c>
      <c r="B650" s="37">
        <v>11</v>
      </c>
      <c r="C650" s="37" t="s">
        <v>111</v>
      </c>
      <c r="D650" s="37">
        <v>1106</v>
      </c>
      <c r="E650" s="37">
        <v>1106118</v>
      </c>
      <c r="F650" s="37" t="s">
        <v>1564</v>
      </c>
      <c r="G650" s="37" t="s">
        <v>135</v>
      </c>
      <c r="H650" s="37" t="s">
        <v>26</v>
      </c>
      <c r="I650" s="39">
        <v>7030124601</v>
      </c>
      <c r="J650" s="37">
        <v>6</v>
      </c>
      <c r="K650" s="37">
        <v>12</v>
      </c>
      <c r="L650" s="37" t="s">
        <v>19</v>
      </c>
      <c r="M650" s="37">
        <v>3406</v>
      </c>
      <c r="N650" s="37" t="s">
        <v>909</v>
      </c>
    </row>
    <row r="651" spans="1:14" ht="15">
      <c r="A651" s="37">
        <v>649</v>
      </c>
      <c r="B651" s="37">
        <v>14</v>
      </c>
      <c r="C651" s="37" t="s">
        <v>37</v>
      </c>
      <c r="D651" s="37">
        <v>1412</v>
      </c>
      <c r="E651" s="37">
        <v>1412084</v>
      </c>
      <c r="F651" s="37" t="s">
        <v>1565</v>
      </c>
      <c r="G651" s="37" t="s">
        <v>135</v>
      </c>
      <c r="H651" s="37" t="s">
        <v>23</v>
      </c>
      <c r="I651" s="39">
        <v>7010102501</v>
      </c>
      <c r="J651" s="37">
        <v>0</v>
      </c>
      <c r="K651" s="37">
        <v>12</v>
      </c>
      <c r="L651" s="37" t="s">
        <v>19</v>
      </c>
      <c r="M651" s="37">
        <v>3417</v>
      </c>
      <c r="N651" s="37" t="s">
        <v>909</v>
      </c>
    </row>
    <row r="652" spans="1:14" ht="15">
      <c r="A652" s="37">
        <v>650</v>
      </c>
      <c r="B652" s="37">
        <v>19</v>
      </c>
      <c r="C652" s="37" t="s">
        <v>35</v>
      </c>
      <c r="D652" s="37">
        <v>1924</v>
      </c>
      <c r="E652" s="37">
        <v>1923048</v>
      </c>
      <c r="F652" s="37" t="s">
        <v>1566</v>
      </c>
      <c r="G652" s="37" t="s">
        <v>135</v>
      </c>
      <c r="H652" s="37" t="s">
        <v>23</v>
      </c>
      <c r="I652" s="39">
        <v>7090117405</v>
      </c>
      <c r="J652" s="37">
        <v>6</v>
      </c>
      <c r="K652" s="37">
        <v>12</v>
      </c>
      <c r="L652" s="37" t="s">
        <v>19</v>
      </c>
      <c r="M652" s="37">
        <v>3419</v>
      </c>
      <c r="N652" s="37" t="s">
        <v>909</v>
      </c>
    </row>
    <row r="653" spans="1:14" ht="15">
      <c r="A653" s="37">
        <v>651</v>
      </c>
      <c r="B653" s="37">
        <v>17</v>
      </c>
      <c r="C653" s="37" t="s">
        <v>93</v>
      </c>
      <c r="D653" s="37">
        <v>1720</v>
      </c>
      <c r="E653" s="37">
        <v>1720029</v>
      </c>
      <c r="F653" s="37" t="s">
        <v>1567</v>
      </c>
      <c r="G653" s="37" t="s">
        <v>135</v>
      </c>
      <c r="H653" s="37" t="s">
        <v>26</v>
      </c>
      <c r="I653" s="39">
        <v>7080114402</v>
      </c>
      <c r="J653" s="37">
        <v>6</v>
      </c>
      <c r="K653" s="37">
        <v>12</v>
      </c>
      <c r="L653" s="37" t="s">
        <v>19</v>
      </c>
      <c r="M653" s="37">
        <v>3425</v>
      </c>
      <c r="N653" s="37" t="s">
        <v>909</v>
      </c>
    </row>
    <row r="654" spans="1:14" ht="15">
      <c r="A654" s="37">
        <v>652</v>
      </c>
      <c r="B654" s="37">
        <v>11</v>
      </c>
      <c r="C654" s="37" t="s">
        <v>111</v>
      </c>
      <c r="D654" s="37">
        <v>1104</v>
      </c>
      <c r="E654" s="37">
        <v>1104005</v>
      </c>
      <c r="F654" s="37" t="s">
        <v>1568</v>
      </c>
      <c r="G654" s="37" t="s">
        <v>135</v>
      </c>
      <c r="H654" s="37" t="s">
        <v>26</v>
      </c>
      <c r="I654" s="39">
        <v>7030126205</v>
      </c>
      <c r="J654" s="37">
        <v>6</v>
      </c>
      <c r="K654" s="37">
        <v>12</v>
      </c>
      <c r="L654" s="37" t="s">
        <v>19</v>
      </c>
      <c r="M654" s="37">
        <v>3443</v>
      </c>
      <c r="N654" s="37" t="s">
        <v>909</v>
      </c>
    </row>
    <row r="655" spans="1:14" ht="15">
      <c r="A655" s="37">
        <v>653</v>
      </c>
      <c r="B655" s="37">
        <v>11</v>
      </c>
      <c r="C655" s="37" t="s">
        <v>111</v>
      </c>
      <c r="D655" s="37">
        <v>1104</v>
      </c>
      <c r="E655" s="37">
        <v>1104008</v>
      </c>
      <c r="F655" s="37" t="s">
        <v>1569</v>
      </c>
      <c r="G655" s="37" t="s">
        <v>135</v>
      </c>
      <c r="H655" s="37" t="s">
        <v>26</v>
      </c>
      <c r="I655" s="39">
        <v>7030125609</v>
      </c>
      <c r="J655" s="37">
        <v>6</v>
      </c>
      <c r="K655" s="37">
        <v>12</v>
      </c>
      <c r="L655" s="37" t="s">
        <v>19</v>
      </c>
      <c r="M655" s="37">
        <v>3445</v>
      </c>
      <c r="N655" s="37" t="s">
        <v>909</v>
      </c>
    </row>
    <row r="656" spans="1:14" ht="15">
      <c r="A656" s="37">
        <v>654</v>
      </c>
      <c r="B656" s="37">
        <v>13</v>
      </c>
      <c r="C656" s="37" t="s">
        <v>60</v>
      </c>
      <c r="D656" s="37">
        <v>1309</v>
      </c>
      <c r="E656" s="37">
        <v>1309280</v>
      </c>
      <c r="F656" s="37" t="s">
        <v>1570</v>
      </c>
      <c r="G656" s="37" t="s">
        <v>135</v>
      </c>
      <c r="H656" s="37" t="s">
        <v>18</v>
      </c>
      <c r="I656" s="39">
        <v>7010101603</v>
      </c>
      <c r="J656" s="37">
        <v>0</v>
      </c>
      <c r="K656" s="37">
        <v>12</v>
      </c>
      <c r="L656" s="37" t="s">
        <v>19</v>
      </c>
      <c r="M656" s="37">
        <v>3463</v>
      </c>
      <c r="N656" s="37" t="s">
        <v>909</v>
      </c>
    </row>
    <row r="657" spans="1:14" ht="15">
      <c r="A657" s="37">
        <v>655</v>
      </c>
      <c r="B657" s="37">
        <v>14</v>
      </c>
      <c r="C657" s="37" t="s">
        <v>37</v>
      </c>
      <c r="D657" s="37">
        <v>1412</v>
      </c>
      <c r="E657" s="37">
        <v>1412092</v>
      </c>
      <c r="F657" s="37" t="s">
        <v>1571</v>
      </c>
      <c r="G657" s="37" t="s">
        <v>135</v>
      </c>
      <c r="H657" s="37" t="s">
        <v>26</v>
      </c>
      <c r="I657" s="39">
        <v>7010103403</v>
      </c>
      <c r="J657" s="37">
        <v>0</v>
      </c>
      <c r="K657" s="37">
        <v>12</v>
      </c>
      <c r="L657" s="37" t="s">
        <v>19</v>
      </c>
      <c r="M657" s="37">
        <v>3463</v>
      </c>
      <c r="N657" s="37" t="s">
        <v>909</v>
      </c>
    </row>
    <row r="658" spans="1:14" ht="15">
      <c r="A658" s="37">
        <v>656</v>
      </c>
      <c r="B658" s="37">
        <v>13</v>
      </c>
      <c r="C658" s="37" t="s">
        <v>60</v>
      </c>
      <c r="D658" s="37">
        <v>1310</v>
      </c>
      <c r="E658" s="37">
        <v>1310036</v>
      </c>
      <c r="F658" s="37" t="s">
        <v>1572</v>
      </c>
      <c r="G658" s="37" t="s">
        <v>135</v>
      </c>
      <c r="H658" s="37" t="s">
        <v>23</v>
      </c>
      <c r="I658" s="39">
        <v>7010100108</v>
      </c>
      <c r="J658" s="37">
        <v>0</v>
      </c>
      <c r="K658" s="37">
        <v>12</v>
      </c>
      <c r="L658" s="37" t="s">
        <v>19</v>
      </c>
      <c r="M658" s="37">
        <v>3467</v>
      </c>
      <c r="N658" s="37" t="s">
        <v>909</v>
      </c>
    </row>
    <row r="659" spans="1:14" ht="15">
      <c r="A659" s="37">
        <v>657</v>
      </c>
      <c r="B659" s="37">
        <v>11</v>
      </c>
      <c r="C659" s="37" t="s">
        <v>111</v>
      </c>
      <c r="D659" s="37">
        <v>1104</v>
      </c>
      <c r="E659" s="37">
        <v>1104020</v>
      </c>
      <c r="F659" s="37" t="s">
        <v>1573</v>
      </c>
      <c r="G659" s="37" t="s">
        <v>135</v>
      </c>
      <c r="H659" s="37" t="s">
        <v>18</v>
      </c>
      <c r="I659" s="39">
        <v>7030126203</v>
      </c>
      <c r="J659" s="37">
        <v>0</v>
      </c>
      <c r="K659" s="37">
        <v>12</v>
      </c>
      <c r="L659" s="37" t="s">
        <v>19</v>
      </c>
      <c r="M659" s="37">
        <v>3470</v>
      </c>
      <c r="N659" s="37" t="s">
        <v>909</v>
      </c>
    </row>
    <row r="660" spans="1:14" ht="15">
      <c r="A660" s="37">
        <v>658</v>
      </c>
      <c r="B660" s="37">
        <v>11</v>
      </c>
      <c r="C660" s="37" t="s">
        <v>111</v>
      </c>
      <c r="D660" s="37">
        <v>1106</v>
      </c>
      <c r="E660" s="37">
        <v>1106019</v>
      </c>
      <c r="F660" s="37" t="s">
        <v>1574</v>
      </c>
      <c r="G660" s="37" t="s">
        <v>135</v>
      </c>
      <c r="H660" s="37" t="s">
        <v>18</v>
      </c>
      <c r="I660" s="39">
        <v>7030124309</v>
      </c>
      <c r="J660" s="37">
        <v>0</v>
      </c>
      <c r="K660" s="37">
        <v>12</v>
      </c>
      <c r="L660" s="37" t="s">
        <v>19</v>
      </c>
      <c r="M660" s="37">
        <v>3498</v>
      </c>
      <c r="N660" s="37" t="s">
        <v>909</v>
      </c>
    </row>
    <row r="661" spans="1:14" ht="15">
      <c r="A661" s="37">
        <v>659</v>
      </c>
      <c r="B661" s="37">
        <v>22</v>
      </c>
      <c r="C661" s="37" t="s">
        <v>62</v>
      </c>
      <c r="D661" s="37">
        <v>2229</v>
      </c>
      <c r="E661" s="37">
        <v>1925190</v>
      </c>
      <c r="F661" s="37" t="s">
        <v>1575</v>
      </c>
      <c r="G661" s="37" t="s">
        <v>135</v>
      </c>
      <c r="H661" s="37" t="s">
        <v>23</v>
      </c>
      <c r="I661" s="39">
        <v>7090120401</v>
      </c>
      <c r="J661" s="37">
        <v>6</v>
      </c>
      <c r="K661" s="37">
        <v>12</v>
      </c>
      <c r="L661" s="37" t="s">
        <v>19</v>
      </c>
      <c r="M661" s="37">
        <v>3505</v>
      </c>
      <c r="N661" s="37" t="s">
        <v>909</v>
      </c>
    </row>
    <row r="662" spans="1:14" ht="15">
      <c r="A662" s="37">
        <v>660</v>
      </c>
      <c r="B662" s="37">
        <v>11</v>
      </c>
      <c r="C662" s="37" t="s">
        <v>111</v>
      </c>
      <c r="D662" s="37">
        <v>1104</v>
      </c>
      <c r="E662" s="37">
        <v>1104003</v>
      </c>
      <c r="F662" s="37" t="s">
        <v>1576</v>
      </c>
      <c r="G662" s="37" t="s">
        <v>135</v>
      </c>
      <c r="H662" s="37" t="s">
        <v>26</v>
      </c>
      <c r="I662" s="39">
        <v>7030125610</v>
      </c>
      <c r="J662" s="37">
        <v>0</v>
      </c>
      <c r="K662" s="37">
        <v>12</v>
      </c>
      <c r="L662" s="37" t="s">
        <v>19</v>
      </c>
      <c r="M662" s="37">
        <v>3525</v>
      </c>
      <c r="N662" s="37" t="s">
        <v>909</v>
      </c>
    </row>
    <row r="663" spans="1:14" ht="15">
      <c r="A663" s="37">
        <v>661</v>
      </c>
      <c r="B663" s="37">
        <v>16</v>
      </c>
      <c r="C663" s="37" t="s">
        <v>148</v>
      </c>
      <c r="D663" s="37">
        <v>1617</v>
      </c>
      <c r="E663" s="37">
        <v>1617258</v>
      </c>
      <c r="F663" s="37" t="s">
        <v>1577</v>
      </c>
      <c r="G663" s="37" t="s">
        <v>135</v>
      </c>
      <c r="H663" s="37" t="s">
        <v>26</v>
      </c>
      <c r="I663" s="39">
        <v>7070113503</v>
      </c>
      <c r="J663" s="37">
        <v>6</v>
      </c>
      <c r="K663" s="37">
        <v>12</v>
      </c>
      <c r="L663" s="37" t="s">
        <v>19</v>
      </c>
      <c r="M663" s="37">
        <v>3534</v>
      </c>
      <c r="N663" s="37" t="s">
        <v>909</v>
      </c>
    </row>
    <row r="664" spans="1:14" ht="15">
      <c r="A664" s="37">
        <v>662</v>
      </c>
      <c r="B664" s="37">
        <v>18</v>
      </c>
      <c r="C664" s="37" t="s">
        <v>21</v>
      </c>
      <c r="D664" s="37">
        <v>1821</v>
      </c>
      <c r="E664" s="37">
        <v>1821022</v>
      </c>
      <c r="F664" s="37" t="s">
        <v>1578</v>
      </c>
      <c r="G664" s="37" t="s">
        <v>135</v>
      </c>
      <c r="H664" s="37" t="s">
        <v>18</v>
      </c>
      <c r="I664" s="39">
        <v>7080114303</v>
      </c>
      <c r="J664" s="37">
        <v>0</v>
      </c>
      <c r="K664" s="37">
        <v>12</v>
      </c>
      <c r="L664" s="37" t="s">
        <v>19</v>
      </c>
      <c r="M664" s="37">
        <v>3535</v>
      </c>
      <c r="N664" s="37" t="s">
        <v>909</v>
      </c>
    </row>
    <row r="665" spans="1:14" ht="15">
      <c r="A665" s="37">
        <v>663</v>
      </c>
      <c r="B665" s="37">
        <v>11</v>
      </c>
      <c r="C665" s="37" t="s">
        <v>111</v>
      </c>
      <c r="D665" s="37">
        <v>1106</v>
      </c>
      <c r="E665" s="37">
        <v>1106012</v>
      </c>
      <c r="F665" s="37" t="s">
        <v>1579</v>
      </c>
      <c r="G665" s="37" t="s">
        <v>135</v>
      </c>
      <c r="H665" s="37" t="s">
        <v>26</v>
      </c>
      <c r="I665" s="39">
        <v>7030124103</v>
      </c>
      <c r="J665" s="37">
        <v>6</v>
      </c>
      <c r="K665" s="37">
        <v>12</v>
      </c>
      <c r="L665" s="37" t="s">
        <v>19</v>
      </c>
      <c r="M665" s="37">
        <v>3542</v>
      </c>
      <c r="N665" s="37" t="s">
        <v>909</v>
      </c>
    </row>
    <row r="666" spans="1:14" ht="15">
      <c r="A666" s="37">
        <v>664</v>
      </c>
      <c r="B666" s="37">
        <v>19</v>
      </c>
      <c r="C666" s="37" t="s">
        <v>35</v>
      </c>
      <c r="D666" s="37">
        <v>1924</v>
      </c>
      <c r="E666" s="37">
        <v>1923059</v>
      </c>
      <c r="F666" s="37" t="s">
        <v>1580</v>
      </c>
      <c r="G666" s="37" t="s">
        <v>135</v>
      </c>
      <c r="H666" s="37" t="s">
        <v>23</v>
      </c>
      <c r="I666" s="39">
        <v>7090117404</v>
      </c>
      <c r="J666" s="37">
        <v>0</v>
      </c>
      <c r="K666" s="37">
        <v>12</v>
      </c>
      <c r="L666" s="37" t="s">
        <v>19</v>
      </c>
      <c r="M666" s="37">
        <v>3561</v>
      </c>
      <c r="N666" s="37" t="s">
        <v>909</v>
      </c>
    </row>
    <row r="667" spans="1:14" ht="15">
      <c r="A667" s="37">
        <v>665</v>
      </c>
      <c r="B667" s="37">
        <v>14</v>
      </c>
      <c r="C667" s="37" t="s">
        <v>37</v>
      </c>
      <c r="D667" s="37">
        <v>1413</v>
      </c>
      <c r="E667" s="37">
        <v>1413026</v>
      </c>
      <c r="F667" s="37" t="s">
        <v>1581</v>
      </c>
      <c r="G667" s="37" t="s">
        <v>135</v>
      </c>
      <c r="H667" s="37" t="s">
        <v>18</v>
      </c>
      <c r="I667" s="39">
        <v>7010102203</v>
      </c>
      <c r="J667" s="37">
        <v>0</v>
      </c>
      <c r="K667" s="37">
        <v>12</v>
      </c>
      <c r="L667" s="37" t="s">
        <v>19</v>
      </c>
      <c r="M667" s="37">
        <v>3573</v>
      </c>
      <c r="N667" s="37" t="s">
        <v>909</v>
      </c>
    </row>
    <row r="668" spans="1:14" ht="15">
      <c r="A668" s="37">
        <v>666</v>
      </c>
      <c r="B668" s="37">
        <v>16</v>
      </c>
      <c r="C668" s="37" t="s">
        <v>148</v>
      </c>
      <c r="D668" s="37">
        <v>1617</v>
      </c>
      <c r="E668" s="37">
        <v>1617037</v>
      </c>
      <c r="F668" s="37" t="s">
        <v>1582</v>
      </c>
      <c r="G668" s="37" t="s">
        <v>135</v>
      </c>
      <c r="H668" s="37" t="s">
        <v>26</v>
      </c>
      <c r="I668" s="39">
        <v>7070103101</v>
      </c>
      <c r="J668" s="37">
        <v>6</v>
      </c>
      <c r="K668" s="37">
        <v>12</v>
      </c>
      <c r="L668" s="37" t="s">
        <v>19</v>
      </c>
      <c r="M668" s="37">
        <v>3605</v>
      </c>
      <c r="N668" s="37" t="s">
        <v>909</v>
      </c>
    </row>
    <row r="669" spans="1:14" ht="15">
      <c r="A669" s="37">
        <v>667</v>
      </c>
      <c r="B669" s="37">
        <v>22</v>
      </c>
      <c r="C669" s="37" t="s">
        <v>62</v>
      </c>
      <c r="D669" s="37">
        <v>2229</v>
      </c>
      <c r="E669" s="37">
        <v>1925400</v>
      </c>
      <c r="F669" s="37" t="s">
        <v>1583</v>
      </c>
      <c r="G669" s="37" t="s">
        <v>135</v>
      </c>
      <c r="H669" s="37" t="s">
        <v>23</v>
      </c>
      <c r="I669" s="39">
        <v>7090120407</v>
      </c>
      <c r="J669" s="37">
        <v>6</v>
      </c>
      <c r="K669" s="37">
        <v>12</v>
      </c>
      <c r="L669" s="37" t="s">
        <v>19</v>
      </c>
      <c r="M669" s="37">
        <v>3611</v>
      </c>
      <c r="N669" s="37" t="s">
        <v>909</v>
      </c>
    </row>
    <row r="670" spans="1:14" ht="15">
      <c r="A670" s="37">
        <v>668</v>
      </c>
      <c r="B670" s="37">
        <v>22</v>
      </c>
      <c r="C670" s="37" t="s">
        <v>62</v>
      </c>
      <c r="D670" s="37">
        <v>2229</v>
      </c>
      <c r="E670" s="37">
        <v>1925399</v>
      </c>
      <c r="F670" s="37" t="s">
        <v>1584</v>
      </c>
      <c r="G670" s="37" t="s">
        <v>135</v>
      </c>
      <c r="H670" s="37" t="s">
        <v>26</v>
      </c>
      <c r="I670" s="39">
        <v>7090120406</v>
      </c>
      <c r="J670" s="37">
        <v>6</v>
      </c>
      <c r="K670" s="37">
        <v>12</v>
      </c>
      <c r="L670" s="37" t="s">
        <v>19</v>
      </c>
      <c r="M670" s="37">
        <v>3613</v>
      </c>
      <c r="N670" s="37" t="s">
        <v>909</v>
      </c>
    </row>
    <row r="671" spans="1:14" ht="15">
      <c r="A671" s="37">
        <v>669</v>
      </c>
      <c r="B671" s="37">
        <v>19</v>
      </c>
      <c r="C671" s="37" t="s">
        <v>35</v>
      </c>
      <c r="D671" s="37">
        <v>1924</v>
      </c>
      <c r="E671" s="37">
        <v>1923027</v>
      </c>
      <c r="F671" s="37" t="s">
        <v>1585</v>
      </c>
      <c r="G671" s="37" t="s">
        <v>135</v>
      </c>
      <c r="H671" s="37" t="s">
        <v>26</v>
      </c>
      <c r="I671" s="39">
        <v>7090117802</v>
      </c>
      <c r="J671" s="37">
        <v>6</v>
      </c>
      <c r="K671" s="37">
        <v>12</v>
      </c>
      <c r="L671" s="37" t="s">
        <v>19</v>
      </c>
      <c r="M671" s="37">
        <v>3620</v>
      </c>
      <c r="N671" s="37" t="s">
        <v>909</v>
      </c>
    </row>
    <row r="672" spans="1:14" ht="15">
      <c r="A672" s="37">
        <v>670</v>
      </c>
      <c r="B672" s="37">
        <v>22</v>
      </c>
      <c r="C672" s="37" t="s">
        <v>62</v>
      </c>
      <c r="D672" s="37">
        <v>2229</v>
      </c>
      <c r="E672" s="37">
        <v>1925062</v>
      </c>
      <c r="F672" s="37" t="s">
        <v>1586</v>
      </c>
      <c r="G672" s="37" t="s">
        <v>135</v>
      </c>
      <c r="H672" s="37" t="s">
        <v>18</v>
      </c>
      <c r="I672" s="39">
        <v>7090120702</v>
      </c>
      <c r="J672" s="37">
        <v>0</v>
      </c>
      <c r="K672" s="37">
        <v>12</v>
      </c>
      <c r="L672" s="37" t="s">
        <v>19</v>
      </c>
      <c r="M672" s="37">
        <v>3624</v>
      </c>
      <c r="N672" s="37" t="s">
        <v>909</v>
      </c>
    </row>
    <row r="673" spans="1:14" ht="15">
      <c r="A673" s="37">
        <v>671</v>
      </c>
      <c r="B673" s="37">
        <v>16</v>
      </c>
      <c r="C673" s="37" t="s">
        <v>148</v>
      </c>
      <c r="D673" s="37">
        <v>1617</v>
      </c>
      <c r="E673" s="37">
        <v>1617222</v>
      </c>
      <c r="F673" s="37" t="s">
        <v>1587</v>
      </c>
      <c r="G673" s="37" t="s">
        <v>135</v>
      </c>
      <c r="H673" s="37" t="s">
        <v>23</v>
      </c>
      <c r="I673" s="39">
        <v>7070104311</v>
      </c>
      <c r="J673" s="37">
        <v>0</v>
      </c>
      <c r="K673" s="37">
        <v>12</v>
      </c>
      <c r="L673" s="37" t="s">
        <v>19</v>
      </c>
      <c r="M673" s="37">
        <v>3631</v>
      </c>
      <c r="N673" s="37" t="s">
        <v>909</v>
      </c>
    </row>
    <row r="674" spans="1:14" ht="15">
      <c r="A674" s="37">
        <v>672</v>
      </c>
      <c r="B674" s="37">
        <v>22</v>
      </c>
      <c r="C674" s="37" t="s">
        <v>62</v>
      </c>
      <c r="D674" s="37">
        <v>2229</v>
      </c>
      <c r="E674" s="37">
        <v>1925002</v>
      </c>
      <c r="F674" s="37" t="s">
        <v>1588</v>
      </c>
      <c r="G674" s="37" t="s">
        <v>135</v>
      </c>
      <c r="H674" s="37" t="s">
        <v>26</v>
      </c>
      <c r="I674" s="39">
        <v>7090120606</v>
      </c>
      <c r="J674" s="37">
        <v>0</v>
      </c>
      <c r="K674" s="37">
        <v>12</v>
      </c>
      <c r="L674" s="37" t="s">
        <v>19</v>
      </c>
      <c r="M674" s="37">
        <v>3647</v>
      </c>
      <c r="N674" s="37" t="s">
        <v>909</v>
      </c>
    </row>
    <row r="675" spans="1:14" ht="15">
      <c r="A675" s="37">
        <v>673</v>
      </c>
      <c r="B675" s="37">
        <v>22</v>
      </c>
      <c r="C675" s="37" t="s">
        <v>62</v>
      </c>
      <c r="D675" s="37">
        <v>2229</v>
      </c>
      <c r="E675" s="37">
        <v>1925017</v>
      </c>
      <c r="F675" s="37" t="s">
        <v>1589</v>
      </c>
      <c r="G675" s="37" t="s">
        <v>135</v>
      </c>
      <c r="H675" s="37" t="s">
        <v>26</v>
      </c>
      <c r="I675" s="39">
        <v>7090119706</v>
      </c>
      <c r="J675" s="37">
        <v>0</v>
      </c>
      <c r="K675" s="37">
        <v>12</v>
      </c>
      <c r="L675" s="37" t="s">
        <v>19</v>
      </c>
      <c r="M675" s="37">
        <v>3664</v>
      </c>
      <c r="N675" s="37" t="s">
        <v>909</v>
      </c>
    </row>
    <row r="676" spans="1:14" ht="15">
      <c r="A676" s="37">
        <v>674</v>
      </c>
      <c r="B676" s="37">
        <v>10</v>
      </c>
      <c r="C676" s="37" t="s">
        <v>28</v>
      </c>
      <c r="D676" s="37">
        <v>1002</v>
      </c>
      <c r="E676" s="37">
        <v>1002026</v>
      </c>
      <c r="F676" s="37" t="s">
        <v>1590</v>
      </c>
      <c r="G676" s="37" t="s">
        <v>135</v>
      </c>
      <c r="H676" s="37" t="s">
        <v>23</v>
      </c>
      <c r="I676" s="39">
        <v>7040121504</v>
      </c>
      <c r="J676" s="37">
        <v>0</v>
      </c>
      <c r="K676" s="37">
        <v>12</v>
      </c>
      <c r="L676" s="37" t="s">
        <v>19</v>
      </c>
      <c r="M676" s="37">
        <v>3670</v>
      </c>
      <c r="N676" s="37" t="s">
        <v>909</v>
      </c>
    </row>
    <row r="677" spans="1:14" ht="15">
      <c r="A677" s="37">
        <v>675</v>
      </c>
      <c r="B677" s="37">
        <v>10</v>
      </c>
      <c r="C677" s="37" t="s">
        <v>28</v>
      </c>
      <c r="D677" s="37">
        <v>1002</v>
      </c>
      <c r="E677" s="37">
        <v>1002032</v>
      </c>
      <c r="F677" s="37" t="s">
        <v>1591</v>
      </c>
      <c r="G677" s="37" t="s">
        <v>135</v>
      </c>
      <c r="H677" s="37" t="s">
        <v>18</v>
      </c>
      <c r="I677" s="39">
        <v>7040121703</v>
      </c>
      <c r="J677" s="37">
        <v>0</v>
      </c>
      <c r="K677" s="37">
        <v>12</v>
      </c>
      <c r="L677" s="37" t="s">
        <v>19</v>
      </c>
      <c r="M677" s="37">
        <v>3674</v>
      </c>
      <c r="N677" s="37" t="s">
        <v>909</v>
      </c>
    </row>
    <row r="678" spans="1:14" ht="15">
      <c r="A678" s="37">
        <v>676</v>
      </c>
      <c r="B678" s="37">
        <v>11</v>
      </c>
      <c r="C678" s="37" t="s">
        <v>111</v>
      </c>
      <c r="D678" s="37">
        <v>1106</v>
      </c>
      <c r="E678" s="37">
        <v>1106023</v>
      </c>
      <c r="F678" s="37" t="s">
        <v>1592</v>
      </c>
      <c r="G678" s="37" t="s">
        <v>135</v>
      </c>
      <c r="H678" s="37" t="s">
        <v>18</v>
      </c>
      <c r="I678" s="39">
        <v>7030124102</v>
      </c>
      <c r="J678" s="37">
        <v>0</v>
      </c>
      <c r="K678" s="37">
        <v>12</v>
      </c>
      <c r="L678" s="37" t="s">
        <v>19</v>
      </c>
      <c r="M678" s="37">
        <v>3692</v>
      </c>
      <c r="N678" s="37" t="s">
        <v>909</v>
      </c>
    </row>
    <row r="679" spans="1:14" ht="15">
      <c r="A679" s="37">
        <v>677</v>
      </c>
      <c r="B679" s="37">
        <v>11</v>
      </c>
      <c r="C679" s="37" t="s">
        <v>111</v>
      </c>
      <c r="D679" s="37">
        <v>1106</v>
      </c>
      <c r="E679" s="37">
        <v>1106120</v>
      </c>
      <c r="F679" s="37" t="s">
        <v>1593</v>
      </c>
      <c r="G679" s="37" t="s">
        <v>135</v>
      </c>
      <c r="H679" s="37" t="s">
        <v>26</v>
      </c>
      <c r="I679" s="39">
        <v>7030126302</v>
      </c>
      <c r="J679" s="37">
        <v>6</v>
      </c>
      <c r="K679" s="37">
        <v>12</v>
      </c>
      <c r="L679" s="37" t="s">
        <v>19</v>
      </c>
      <c r="M679" s="37">
        <v>3703</v>
      </c>
      <c r="N679" s="37" t="s">
        <v>909</v>
      </c>
    </row>
    <row r="680" spans="1:14" ht="15">
      <c r="A680" s="37">
        <v>678</v>
      </c>
      <c r="B680" s="37">
        <v>22</v>
      </c>
      <c r="C680" s="37" t="s">
        <v>62</v>
      </c>
      <c r="D680" s="37">
        <v>2229</v>
      </c>
      <c r="E680" s="37">
        <v>1925057</v>
      </c>
      <c r="F680" s="37" t="s">
        <v>1594</v>
      </c>
      <c r="G680" s="37" t="s">
        <v>135</v>
      </c>
      <c r="H680" s="37" t="s">
        <v>26</v>
      </c>
      <c r="I680" s="39">
        <v>7090120201</v>
      </c>
      <c r="J680" s="37">
        <v>6</v>
      </c>
      <c r="K680" s="37">
        <v>12</v>
      </c>
      <c r="L680" s="37" t="s">
        <v>19</v>
      </c>
      <c r="M680" s="37">
        <v>3705</v>
      </c>
      <c r="N680" s="37" t="s">
        <v>909</v>
      </c>
    </row>
    <row r="681" spans="1:14" ht="15">
      <c r="A681" s="37">
        <v>679</v>
      </c>
      <c r="B681" s="37">
        <v>10</v>
      </c>
      <c r="C681" s="37" t="s">
        <v>28</v>
      </c>
      <c r="D681" s="37">
        <v>1002</v>
      </c>
      <c r="E681" s="37">
        <v>1002013</v>
      </c>
      <c r="F681" s="37" t="s">
        <v>1595</v>
      </c>
      <c r="G681" s="37" t="s">
        <v>135</v>
      </c>
      <c r="H681" s="37" t="s">
        <v>26</v>
      </c>
      <c r="I681" s="39">
        <v>7040121403</v>
      </c>
      <c r="J681" s="37">
        <v>1</v>
      </c>
      <c r="K681" s="37">
        <v>12</v>
      </c>
      <c r="L681" s="37" t="s">
        <v>19</v>
      </c>
      <c r="M681" s="37">
        <v>3723</v>
      </c>
      <c r="N681" s="37" t="s">
        <v>909</v>
      </c>
    </row>
    <row r="682" spans="1:14" ht="15">
      <c r="A682" s="37">
        <v>680</v>
      </c>
      <c r="B682" s="37">
        <v>22</v>
      </c>
      <c r="C682" s="37" t="s">
        <v>62</v>
      </c>
      <c r="D682" s="37">
        <v>2229</v>
      </c>
      <c r="E682" s="37">
        <v>1925053</v>
      </c>
      <c r="F682" s="37" t="s">
        <v>1596</v>
      </c>
      <c r="G682" s="37" t="s">
        <v>135</v>
      </c>
      <c r="H682" s="37" t="s">
        <v>23</v>
      </c>
      <c r="I682" s="39">
        <v>7090120402</v>
      </c>
      <c r="J682" s="37">
        <v>6</v>
      </c>
      <c r="K682" s="37">
        <v>12</v>
      </c>
      <c r="L682" s="37" t="s">
        <v>19</v>
      </c>
      <c r="M682" s="37">
        <v>3747</v>
      </c>
      <c r="N682" s="37" t="s">
        <v>909</v>
      </c>
    </row>
    <row r="683" spans="1:14" ht="15">
      <c r="A683" s="37">
        <v>681</v>
      </c>
      <c r="B683" s="37">
        <v>16</v>
      </c>
      <c r="C683" s="37" t="s">
        <v>148</v>
      </c>
      <c r="D683" s="37">
        <v>1618</v>
      </c>
      <c r="E683" s="37">
        <v>1618061</v>
      </c>
      <c r="F683" s="37" t="s">
        <v>1597</v>
      </c>
      <c r="G683" s="37" t="s">
        <v>135</v>
      </c>
      <c r="H683" s="37" t="s">
        <v>18</v>
      </c>
      <c r="I683" s="39">
        <v>7070112403</v>
      </c>
      <c r="J683" s="37">
        <v>0</v>
      </c>
      <c r="K683" s="37">
        <v>12</v>
      </c>
      <c r="L683" s="37" t="s">
        <v>19</v>
      </c>
      <c r="M683" s="37">
        <v>3749</v>
      </c>
      <c r="N683" s="37" t="s">
        <v>909</v>
      </c>
    </row>
    <row r="684" spans="1:14" ht="15">
      <c r="A684" s="37">
        <v>682</v>
      </c>
      <c r="B684" s="37">
        <v>22</v>
      </c>
      <c r="C684" s="37" t="s">
        <v>62</v>
      </c>
      <c r="D684" s="37">
        <v>2229</v>
      </c>
      <c r="E684" s="37">
        <v>1925046</v>
      </c>
      <c r="F684" s="37" t="s">
        <v>1598</v>
      </c>
      <c r="G684" s="37" t="s">
        <v>135</v>
      </c>
      <c r="H684" s="37" t="s">
        <v>23</v>
      </c>
      <c r="I684" s="39">
        <v>7090119702</v>
      </c>
      <c r="J684" s="37">
        <v>6</v>
      </c>
      <c r="K684" s="37">
        <v>12</v>
      </c>
      <c r="L684" s="37" t="s">
        <v>19</v>
      </c>
      <c r="M684" s="37">
        <v>3756</v>
      </c>
      <c r="N684" s="37" t="s">
        <v>909</v>
      </c>
    </row>
    <row r="685" spans="1:14" ht="15">
      <c r="A685" s="37">
        <v>683</v>
      </c>
      <c r="B685" s="37">
        <v>11</v>
      </c>
      <c r="C685" s="37" t="s">
        <v>111</v>
      </c>
      <c r="D685" s="37">
        <v>1104</v>
      </c>
      <c r="E685" s="37">
        <v>1104261</v>
      </c>
      <c r="F685" s="37" t="s">
        <v>1599</v>
      </c>
      <c r="G685" s="37" t="s">
        <v>135</v>
      </c>
      <c r="H685" s="37" t="s">
        <v>26</v>
      </c>
      <c r="I685" s="39">
        <v>7030127001</v>
      </c>
      <c r="J685" s="37">
        <v>6</v>
      </c>
      <c r="K685" s="37">
        <v>12</v>
      </c>
      <c r="L685" s="37" t="s">
        <v>19</v>
      </c>
      <c r="M685" s="37">
        <v>3760</v>
      </c>
      <c r="N685" s="37" t="s">
        <v>909</v>
      </c>
    </row>
    <row r="686" spans="1:14" ht="15">
      <c r="A686" s="37">
        <v>684</v>
      </c>
      <c r="B686" s="37">
        <v>11</v>
      </c>
      <c r="C686" s="37" t="s">
        <v>111</v>
      </c>
      <c r="D686" s="37">
        <v>1106</v>
      </c>
      <c r="E686" s="37">
        <v>1106024</v>
      </c>
      <c r="F686" s="37" t="s">
        <v>1600</v>
      </c>
      <c r="G686" s="37" t="s">
        <v>135</v>
      </c>
      <c r="H686" s="37" t="s">
        <v>18</v>
      </c>
      <c r="I686" s="39">
        <v>7030124603</v>
      </c>
      <c r="J686" s="37">
        <v>0</v>
      </c>
      <c r="K686" s="37">
        <v>12</v>
      </c>
      <c r="L686" s="37" t="s">
        <v>19</v>
      </c>
      <c r="M686" s="37">
        <v>3763</v>
      </c>
      <c r="N686" s="37" t="s">
        <v>909</v>
      </c>
    </row>
    <row r="687" spans="1:14" ht="15">
      <c r="A687" s="37">
        <v>685</v>
      </c>
      <c r="B687" s="37">
        <v>16</v>
      </c>
      <c r="C687" s="37" t="s">
        <v>148</v>
      </c>
      <c r="D687" s="37">
        <v>1617</v>
      </c>
      <c r="E687" s="37">
        <v>1617014</v>
      </c>
      <c r="F687" s="37" t="s">
        <v>1601</v>
      </c>
      <c r="G687" s="37" t="s">
        <v>135</v>
      </c>
      <c r="H687" s="37" t="s">
        <v>18</v>
      </c>
      <c r="I687" s="39">
        <v>7070103002</v>
      </c>
      <c r="J687" s="37">
        <v>0</v>
      </c>
      <c r="K687" s="37">
        <v>12</v>
      </c>
      <c r="L687" s="37" t="s">
        <v>19</v>
      </c>
      <c r="M687" s="37">
        <v>3779</v>
      </c>
      <c r="N687" s="37" t="s">
        <v>909</v>
      </c>
    </row>
    <row r="688" spans="1:14" ht="15">
      <c r="A688" s="37">
        <v>686</v>
      </c>
      <c r="B688" s="37">
        <v>11</v>
      </c>
      <c r="C688" s="37" t="s">
        <v>111</v>
      </c>
      <c r="D688" s="37">
        <v>1104</v>
      </c>
      <c r="E688" s="37">
        <v>1104420</v>
      </c>
      <c r="F688" s="37" t="s">
        <v>1602</v>
      </c>
      <c r="G688" s="37" t="s">
        <v>135</v>
      </c>
      <c r="H688" s="37" t="s">
        <v>26</v>
      </c>
      <c r="I688" s="39">
        <v>7030126702</v>
      </c>
      <c r="J688" s="37">
        <v>6</v>
      </c>
      <c r="K688" s="37">
        <v>12</v>
      </c>
      <c r="L688" s="37" t="s">
        <v>19</v>
      </c>
      <c r="M688" s="37">
        <v>3801</v>
      </c>
      <c r="N688" s="37" t="s">
        <v>909</v>
      </c>
    </row>
    <row r="689" spans="1:14" ht="15">
      <c r="A689" s="37">
        <v>687</v>
      </c>
      <c r="B689" s="37">
        <v>19</v>
      </c>
      <c r="C689" s="37" t="s">
        <v>35</v>
      </c>
      <c r="D689" s="37">
        <v>1924</v>
      </c>
      <c r="E689" s="37">
        <v>1923081</v>
      </c>
      <c r="F689" s="37" t="s">
        <v>1603</v>
      </c>
      <c r="G689" s="37" t="s">
        <v>135</v>
      </c>
      <c r="H689" s="37" t="s">
        <v>18</v>
      </c>
      <c r="I689" s="39">
        <v>7090117401</v>
      </c>
      <c r="J689" s="37">
        <v>0</v>
      </c>
      <c r="K689" s="37">
        <v>12</v>
      </c>
      <c r="L689" s="37" t="s">
        <v>19</v>
      </c>
      <c r="M689" s="37">
        <v>3801</v>
      </c>
      <c r="N689" s="37" t="s">
        <v>909</v>
      </c>
    </row>
    <row r="690" spans="1:14" ht="15">
      <c r="A690" s="37">
        <v>688</v>
      </c>
      <c r="B690" s="37">
        <v>10</v>
      </c>
      <c r="C690" s="37" t="s">
        <v>28</v>
      </c>
      <c r="D690" s="37">
        <v>1002</v>
      </c>
      <c r="E690" s="37">
        <v>1002027</v>
      </c>
      <c r="F690" s="37" t="s">
        <v>1604</v>
      </c>
      <c r="G690" s="37" t="s">
        <v>135</v>
      </c>
      <c r="H690" s="37" t="s">
        <v>23</v>
      </c>
      <c r="I690" s="39">
        <v>7040121402</v>
      </c>
      <c r="J690" s="37">
        <v>0</v>
      </c>
      <c r="K690" s="37">
        <v>12</v>
      </c>
      <c r="L690" s="37" t="s">
        <v>19</v>
      </c>
      <c r="M690" s="37">
        <v>3854</v>
      </c>
      <c r="N690" s="37" t="s">
        <v>909</v>
      </c>
    </row>
    <row r="691" spans="1:14" ht="15">
      <c r="A691" s="37">
        <v>689</v>
      </c>
      <c r="B691" s="37">
        <v>11</v>
      </c>
      <c r="C691" s="37" t="s">
        <v>111</v>
      </c>
      <c r="D691" s="37">
        <v>1106</v>
      </c>
      <c r="E691" s="37">
        <v>1106021</v>
      </c>
      <c r="F691" s="37" t="s">
        <v>1605</v>
      </c>
      <c r="G691" s="37" t="s">
        <v>135</v>
      </c>
      <c r="H691" s="37" t="s">
        <v>18</v>
      </c>
      <c r="I691" s="39">
        <v>7030124201</v>
      </c>
      <c r="J691" s="37">
        <v>0</v>
      </c>
      <c r="K691" s="37">
        <v>12</v>
      </c>
      <c r="L691" s="37" t="s">
        <v>19</v>
      </c>
      <c r="M691" s="37">
        <v>3868</v>
      </c>
      <c r="N691" s="37" t="s">
        <v>909</v>
      </c>
    </row>
    <row r="692" spans="1:14" ht="15">
      <c r="A692" s="37">
        <v>690</v>
      </c>
      <c r="B692" s="37">
        <v>11</v>
      </c>
      <c r="C692" s="37" t="s">
        <v>111</v>
      </c>
      <c r="D692" s="37">
        <v>1106</v>
      </c>
      <c r="E692" s="37">
        <v>1106117</v>
      </c>
      <c r="F692" s="37" t="s">
        <v>1606</v>
      </c>
      <c r="G692" s="37" t="s">
        <v>135</v>
      </c>
      <c r="H692" s="37" t="s">
        <v>23</v>
      </c>
      <c r="I692" s="39">
        <v>7030126303</v>
      </c>
      <c r="J692" s="37">
        <v>6</v>
      </c>
      <c r="K692" s="37">
        <v>12</v>
      </c>
      <c r="L692" s="37" t="s">
        <v>19</v>
      </c>
      <c r="M692" s="37">
        <v>3919</v>
      </c>
      <c r="N692" s="37" t="s">
        <v>909</v>
      </c>
    </row>
    <row r="693" spans="1:14" ht="15">
      <c r="A693" s="37">
        <v>691</v>
      </c>
      <c r="B693" s="37">
        <v>22</v>
      </c>
      <c r="C693" s="37" t="s">
        <v>62</v>
      </c>
      <c r="D693" s="37">
        <v>2229</v>
      </c>
      <c r="E693" s="37">
        <v>1925431</v>
      </c>
      <c r="F693" s="37" t="s">
        <v>1607</v>
      </c>
      <c r="G693" s="37" t="s">
        <v>135</v>
      </c>
      <c r="H693" s="37" t="s">
        <v>18</v>
      </c>
      <c r="I693" s="39">
        <v>7090120706</v>
      </c>
      <c r="J693" s="37">
        <v>0</v>
      </c>
      <c r="K693" s="37">
        <v>12</v>
      </c>
      <c r="L693" s="37" t="s">
        <v>19</v>
      </c>
      <c r="M693" s="37">
        <v>3967</v>
      </c>
      <c r="N693" s="37" t="s">
        <v>909</v>
      </c>
    </row>
    <row r="694" spans="1:14" ht="15">
      <c r="A694" s="37">
        <v>692</v>
      </c>
      <c r="B694" s="37">
        <v>11</v>
      </c>
      <c r="C694" s="37" t="s">
        <v>111</v>
      </c>
      <c r="D694" s="37">
        <v>1104</v>
      </c>
      <c r="E694" s="37">
        <v>1104024</v>
      </c>
      <c r="F694" s="37" t="s">
        <v>1608</v>
      </c>
      <c r="G694" s="37" t="s">
        <v>135</v>
      </c>
      <c r="H694" s="37" t="s">
        <v>18</v>
      </c>
      <c r="I694" s="39">
        <v>7030125605</v>
      </c>
      <c r="J694" s="37">
        <v>0</v>
      </c>
      <c r="K694" s="37">
        <v>12</v>
      </c>
      <c r="L694" s="37" t="s">
        <v>19</v>
      </c>
      <c r="M694" s="37">
        <v>3971</v>
      </c>
      <c r="N694" s="37" t="s">
        <v>909</v>
      </c>
    </row>
    <row r="695" spans="1:14" ht="15">
      <c r="A695" s="37">
        <v>693</v>
      </c>
      <c r="B695" s="37">
        <v>13</v>
      </c>
      <c r="C695" s="37" t="s">
        <v>60</v>
      </c>
      <c r="D695" s="37">
        <v>1309</v>
      </c>
      <c r="E695" s="37">
        <v>1309259</v>
      </c>
      <c r="F695" s="37" t="s">
        <v>1609</v>
      </c>
      <c r="G695" s="37" t="s">
        <v>135</v>
      </c>
      <c r="H695" s="37" t="s">
        <v>26</v>
      </c>
      <c r="I695" s="39">
        <v>7010100505</v>
      </c>
      <c r="J695" s="37">
        <v>6</v>
      </c>
      <c r="K695" s="37">
        <v>12</v>
      </c>
      <c r="L695" s="37" t="s">
        <v>19</v>
      </c>
      <c r="M695" s="37">
        <v>3981</v>
      </c>
      <c r="N695" s="37" t="s">
        <v>909</v>
      </c>
    </row>
    <row r="696" spans="1:14" ht="15">
      <c r="A696" s="37">
        <v>694</v>
      </c>
      <c r="B696" s="37">
        <v>11</v>
      </c>
      <c r="C696" s="37" t="s">
        <v>111</v>
      </c>
      <c r="D696" s="37">
        <v>1104</v>
      </c>
      <c r="E696" s="37">
        <v>1104001</v>
      </c>
      <c r="F696" s="37" t="s">
        <v>1610</v>
      </c>
      <c r="G696" s="37" t="s">
        <v>135</v>
      </c>
      <c r="H696" s="37" t="s">
        <v>26</v>
      </c>
      <c r="I696" s="39">
        <v>7030125611</v>
      </c>
      <c r="J696" s="37">
        <v>0</v>
      </c>
      <c r="K696" s="37">
        <v>12</v>
      </c>
      <c r="L696" s="37" t="s">
        <v>19</v>
      </c>
      <c r="M696" s="37">
        <v>3983</v>
      </c>
      <c r="N696" s="37" t="s">
        <v>909</v>
      </c>
    </row>
    <row r="697" spans="1:14" ht="15">
      <c r="A697" s="37">
        <v>695</v>
      </c>
      <c r="B697" s="37">
        <v>12</v>
      </c>
      <c r="C697" s="37" t="s">
        <v>49</v>
      </c>
      <c r="D697" s="37">
        <v>1207</v>
      </c>
      <c r="E697" s="37">
        <v>1207236</v>
      </c>
      <c r="F697" s="37" t="s">
        <v>1611</v>
      </c>
      <c r="G697" s="37" t="s">
        <v>135</v>
      </c>
      <c r="H697" s="37" t="s">
        <v>26</v>
      </c>
      <c r="I697" s="39">
        <v>7020100602</v>
      </c>
      <c r="J697" s="37">
        <v>6</v>
      </c>
      <c r="K697" s="37">
        <v>12</v>
      </c>
      <c r="L697" s="37" t="s">
        <v>19</v>
      </c>
      <c r="M697" s="37">
        <v>3996</v>
      </c>
      <c r="N697" s="37" t="s">
        <v>909</v>
      </c>
    </row>
    <row r="698" spans="1:14" ht="15">
      <c r="A698" s="37">
        <v>696</v>
      </c>
      <c r="B698" s="37">
        <v>11</v>
      </c>
      <c r="C698" s="37" t="s">
        <v>111</v>
      </c>
      <c r="D698" s="37">
        <v>1104</v>
      </c>
      <c r="E698" s="37">
        <v>1104021</v>
      </c>
      <c r="F698" s="37" t="s">
        <v>1612</v>
      </c>
      <c r="G698" s="37" t="s">
        <v>135</v>
      </c>
      <c r="H698" s="37" t="s">
        <v>23</v>
      </c>
      <c r="I698" s="39">
        <v>7030126202</v>
      </c>
      <c r="J698" s="37">
        <v>0</v>
      </c>
      <c r="K698" s="37">
        <v>12</v>
      </c>
      <c r="L698" s="37" t="s">
        <v>19</v>
      </c>
      <c r="M698" s="37">
        <v>4045</v>
      </c>
      <c r="N698" s="37" t="s">
        <v>909</v>
      </c>
    </row>
    <row r="699" spans="1:14" ht="15">
      <c r="A699" s="37">
        <v>697</v>
      </c>
      <c r="B699" s="37">
        <v>22</v>
      </c>
      <c r="C699" s="37" t="s">
        <v>62</v>
      </c>
      <c r="D699" s="37">
        <v>2229</v>
      </c>
      <c r="E699" s="37">
        <v>1925402</v>
      </c>
      <c r="F699" s="37" t="s">
        <v>1613</v>
      </c>
      <c r="G699" s="37" t="s">
        <v>135</v>
      </c>
      <c r="H699" s="37" t="s">
        <v>26</v>
      </c>
      <c r="I699" s="39">
        <v>7090120409</v>
      </c>
      <c r="J699" s="37">
        <v>0</v>
      </c>
      <c r="K699" s="37">
        <v>12</v>
      </c>
      <c r="L699" s="37" t="s">
        <v>19</v>
      </c>
      <c r="M699" s="37">
        <v>4057</v>
      </c>
      <c r="N699" s="37" t="s">
        <v>909</v>
      </c>
    </row>
    <row r="700" spans="1:14" ht="15">
      <c r="A700" s="37">
        <v>698</v>
      </c>
      <c r="B700" s="37">
        <v>11</v>
      </c>
      <c r="C700" s="37" t="s">
        <v>111</v>
      </c>
      <c r="D700" s="37">
        <v>1104</v>
      </c>
      <c r="E700" s="37">
        <v>1104419</v>
      </c>
      <c r="F700" s="37" t="s">
        <v>1614</v>
      </c>
      <c r="G700" s="37" t="s">
        <v>135</v>
      </c>
      <c r="H700" s="37" t="s">
        <v>23</v>
      </c>
      <c r="I700" s="39">
        <v>7030126701</v>
      </c>
      <c r="J700" s="37">
        <v>6</v>
      </c>
      <c r="K700" s="37">
        <v>12</v>
      </c>
      <c r="L700" s="37" t="s">
        <v>19</v>
      </c>
      <c r="M700" s="37">
        <v>4095</v>
      </c>
      <c r="N700" s="37" t="s">
        <v>909</v>
      </c>
    </row>
    <row r="701" spans="1:14" ht="15">
      <c r="A701" s="37">
        <v>699</v>
      </c>
      <c r="B701" s="37">
        <v>14</v>
      </c>
      <c r="C701" s="37" t="s">
        <v>37</v>
      </c>
      <c r="D701" s="37">
        <v>1413</v>
      </c>
      <c r="E701" s="37">
        <v>1413002</v>
      </c>
      <c r="F701" s="37" t="s">
        <v>1615</v>
      </c>
      <c r="G701" s="37" t="s">
        <v>135</v>
      </c>
      <c r="H701" s="37" t="s">
        <v>18</v>
      </c>
      <c r="I701" s="39">
        <v>7010104502</v>
      </c>
      <c r="J701" s="37">
        <v>0</v>
      </c>
      <c r="K701" s="37">
        <v>12</v>
      </c>
      <c r="L701" s="37" t="s">
        <v>19</v>
      </c>
      <c r="M701" s="37">
        <v>4100</v>
      </c>
      <c r="N701" s="37" t="s">
        <v>909</v>
      </c>
    </row>
    <row r="702" spans="1:14" ht="15">
      <c r="A702" s="37">
        <v>700</v>
      </c>
      <c r="B702" s="37">
        <v>22</v>
      </c>
      <c r="C702" s="37" t="s">
        <v>62</v>
      </c>
      <c r="D702" s="37">
        <v>2229</v>
      </c>
      <c r="E702" s="37">
        <v>1925031</v>
      </c>
      <c r="F702" s="37" t="s">
        <v>1616</v>
      </c>
      <c r="G702" s="37" t="s">
        <v>135</v>
      </c>
      <c r="H702" s="37" t="s">
        <v>23</v>
      </c>
      <c r="I702" s="39">
        <v>7090119705</v>
      </c>
      <c r="J702" s="37">
        <v>0</v>
      </c>
      <c r="K702" s="37">
        <v>12</v>
      </c>
      <c r="L702" s="37" t="s">
        <v>19</v>
      </c>
      <c r="M702" s="37">
        <v>4182</v>
      </c>
      <c r="N702" s="37" t="s">
        <v>909</v>
      </c>
    </row>
    <row r="703" spans="1:14" ht="15">
      <c r="A703" s="37">
        <v>701</v>
      </c>
      <c r="B703" s="37">
        <v>11</v>
      </c>
      <c r="C703" s="37" t="s">
        <v>111</v>
      </c>
      <c r="D703" s="37">
        <v>1104</v>
      </c>
      <c r="E703" s="37">
        <v>1104009</v>
      </c>
      <c r="F703" s="37" t="s">
        <v>1617</v>
      </c>
      <c r="G703" s="37" t="s">
        <v>135</v>
      </c>
      <c r="H703" s="37" t="s">
        <v>26</v>
      </c>
      <c r="I703" s="39">
        <v>7030125608</v>
      </c>
      <c r="J703" s="37">
        <v>0</v>
      </c>
      <c r="K703" s="37">
        <v>12</v>
      </c>
      <c r="L703" s="37" t="s">
        <v>19</v>
      </c>
      <c r="M703" s="37">
        <v>4207</v>
      </c>
      <c r="N703" s="37" t="s">
        <v>909</v>
      </c>
    </row>
    <row r="704" spans="1:14" ht="15">
      <c r="A704" s="37">
        <v>702</v>
      </c>
      <c r="B704" s="37">
        <v>16</v>
      </c>
      <c r="C704" s="37" t="s">
        <v>148</v>
      </c>
      <c r="D704" s="37">
        <v>1617</v>
      </c>
      <c r="E704" s="37">
        <v>1617035</v>
      </c>
      <c r="F704" s="37" t="s">
        <v>1618</v>
      </c>
      <c r="G704" s="37" t="s">
        <v>135</v>
      </c>
      <c r="H704" s="37" t="s">
        <v>23</v>
      </c>
      <c r="I704" s="39">
        <v>7070104301</v>
      </c>
      <c r="J704" s="37">
        <v>6</v>
      </c>
      <c r="K704" s="37">
        <v>12</v>
      </c>
      <c r="L704" s="37" t="s">
        <v>19</v>
      </c>
      <c r="M704" s="37">
        <v>4210</v>
      </c>
      <c r="N704" s="37" t="s">
        <v>909</v>
      </c>
    </row>
    <row r="705" spans="1:14" ht="15">
      <c r="A705" s="37">
        <v>703</v>
      </c>
      <c r="B705" s="37">
        <v>17</v>
      </c>
      <c r="C705" s="37" t="s">
        <v>93</v>
      </c>
      <c r="D705" s="37">
        <v>1720</v>
      </c>
      <c r="E705" s="37">
        <v>1720032</v>
      </c>
      <c r="F705" s="37" t="s">
        <v>1619</v>
      </c>
      <c r="G705" s="37" t="s">
        <v>135</v>
      </c>
      <c r="H705" s="37" t="s">
        <v>18</v>
      </c>
      <c r="I705" s="39">
        <v>7080114401</v>
      </c>
      <c r="J705" s="37">
        <v>0</v>
      </c>
      <c r="K705" s="37">
        <v>12</v>
      </c>
      <c r="L705" s="37" t="s">
        <v>19</v>
      </c>
      <c r="M705" s="37">
        <v>4263</v>
      </c>
      <c r="N705" s="37" t="s">
        <v>909</v>
      </c>
    </row>
    <row r="706" spans="1:14" ht="15">
      <c r="A706" s="37">
        <v>704</v>
      </c>
      <c r="B706" s="37">
        <v>11</v>
      </c>
      <c r="C706" s="37" t="s">
        <v>111</v>
      </c>
      <c r="D706" s="37">
        <v>1105</v>
      </c>
      <c r="E706" s="37">
        <v>1105008</v>
      </c>
      <c r="F706" s="37" t="s">
        <v>1620</v>
      </c>
      <c r="G706" s="37" t="s">
        <v>135</v>
      </c>
      <c r="H706" s="37" t="s">
        <v>26</v>
      </c>
      <c r="I706" s="39">
        <v>7030125002</v>
      </c>
      <c r="J706" s="37">
        <v>0</v>
      </c>
      <c r="K706" s="37">
        <v>12</v>
      </c>
      <c r="L706" s="37" t="s">
        <v>19</v>
      </c>
      <c r="M706" s="37">
        <v>4298</v>
      </c>
      <c r="N706" s="37" t="s">
        <v>909</v>
      </c>
    </row>
    <row r="707" spans="1:14" ht="15">
      <c r="A707" s="37">
        <v>705</v>
      </c>
      <c r="B707" s="37">
        <v>16</v>
      </c>
      <c r="C707" s="37" t="s">
        <v>148</v>
      </c>
      <c r="D707" s="37">
        <v>1618</v>
      </c>
      <c r="E707" s="37">
        <v>1618063</v>
      </c>
      <c r="F707" s="37" t="s">
        <v>1621</v>
      </c>
      <c r="G707" s="37" t="s">
        <v>135</v>
      </c>
      <c r="H707" s="37" t="s">
        <v>23</v>
      </c>
      <c r="I707" s="39">
        <v>7070112504</v>
      </c>
      <c r="J707" s="37">
        <v>0</v>
      </c>
      <c r="K707" s="37">
        <v>12</v>
      </c>
      <c r="L707" s="37" t="s">
        <v>19</v>
      </c>
      <c r="M707" s="37">
        <v>4336</v>
      </c>
      <c r="N707" s="37" t="s">
        <v>909</v>
      </c>
    </row>
    <row r="708" spans="1:14" ht="15">
      <c r="A708" s="37">
        <v>706</v>
      </c>
      <c r="B708" s="37">
        <v>12</v>
      </c>
      <c r="C708" s="37" t="s">
        <v>49</v>
      </c>
      <c r="D708" s="37">
        <v>1207</v>
      </c>
      <c r="E708" s="37">
        <v>1207230</v>
      </c>
      <c r="F708" s="37" t="s">
        <v>1622</v>
      </c>
      <c r="G708" s="37" t="s">
        <v>135</v>
      </c>
      <c r="H708" s="37" t="s">
        <v>23</v>
      </c>
      <c r="I708" s="39">
        <v>7020100601</v>
      </c>
      <c r="J708" s="37">
        <v>6</v>
      </c>
      <c r="K708" s="37">
        <v>12</v>
      </c>
      <c r="L708" s="37" t="s">
        <v>19</v>
      </c>
      <c r="M708" s="37">
        <v>4419</v>
      </c>
      <c r="N708" s="37" t="s">
        <v>909</v>
      </c>
    </row>
    <row r="709" spans="1:14" ht="15">
      <c r="A709" s="37">
        <v>707</v>
      </c>
      <c r="B709" s="37">
        <v>10</v>
      </c>
      <c r="C709" s="37" t="s">
        <v>28</v>
      </c>
      <c r="D709" s="37">
        <v>1002</v>
      </c>
      <c r="E709" s="37">
        <v>1002183</v>
      </c>
      <c r="F709" s="37" t="s">
        <v>1623</v>
      </c>
      <c r="G709" s="37" t="s">
        <v>135</v>
      </c>
      <c r="H709" s="37" t="s">
        <v>23</v>
      </c>
      <c r="I709" s="39">
        <v>7040121203</v>
      </c>
      <c r="J709" s="37">
        <v>1</v>
      </c>
      <c r="K709" s="37">
        <v>12</v>
      </c>
      <c r="L709" s="37" t="s">
        <v>19</v>
      </c>
      <c r="M709" s="37">
        <v>4432</v>
      </c>
      <c r="N709" s="37" t="s">
        <v>909</v>
      </c>
    </row>
    <row r="710" spans="1:14" ht="15">
      <c r="A710" s="37">
        <v>708</v>
      </c>
      <c r="B710" s="37">
        <v>14</v>
      </c>
      <c r="C710" s="37" t="s">
        <v>37</v>
      </c>
      <c r="D710" s="37">
        <v>1412</v>
      </c>
      <c r="E710" s="37">
        <v>1412029</v>
      </c>
      <c r="F710" s="37" t="s">
        <v>1624</v>
      </c>
      <c r="G710" s="37" t="s">
        <v>135</v>
      </c>
      <c r="H710" s="37" t="s">
        <v>18</v>
      </c>
      <c r="I710" s="39">
        <v>7010103703</v>
      </c>
      <c r="J710" s="37">
        <v>0</v>
      </c>
      <c r="K710" s="37">
        <v>12</v>
      </c>
      <c r="L710" s="37" t="s">
        <v>19</v>
      </c>
      <c r="M710" s="37">
        <v>4512</v>
      </c>
      <c r="N710" s="37" t="s">
        <v>909</v>
      </c>
    </row>
    <row r="711" spans="1:14" ht="15">
      <c r="A711" s="37">
        <v>709</v>
      </c>
      <c r="B711" s="37">
        <v>12</v>
      </c>
      <c r="C711" s="37" t="s">
        <v>49</v>
      </c>
      <c r="D711" s="37">
        <v>1207</v>
      </c>
      <c r="E711" s="37">
        <v>1207036</v>
      </c>
      <c r="F711" s="37" t="s">
        <v>1625</v>
      </c>
      <c r="G711" s="37" t="s">
        <v>135</v>
      </c>
      <c r="H711" s="37" t="s">
        <v>23</v>
      </c>
      <c r="I711" s="39">
        <v>7020100705</v>
      </c>
      <c r="J711" s="37">
        <v>0</v>
      </c>
      <c r="K711" s="37">
        <v>12</v>
      </c>
      <c r="L711" s="37" t="s">
        <v>19</v>
      </c>
      <c r="M711" s="37">
        <v>4586</v>
      </c>
      <c r="N711" s="37" t="s">
        <v>909</v>
      </c>
    </row>
    <row r="712" spans="1:14" ht="15">
      <c r="A712" s="37">
        <v>710</v>
      </c>
      <c r="B712" s="37">
        <v>11</v>
      </c>
      <c r="C712" s="37" t="s">
        <v>111</v>
      </c>
      <c r="D712" s="37">
        <v>1104</v>
      </c>
      <c r="E712" s="37">
        <v>1104262</v>
      </c>
      <c r="F712" s="37" t="s">
        <v>1626</v>
      </c>
      <c r="G712" s="37" t="s">
        <v>135</v>
      </c>
      <c r="H712" s="37" t="s">
        <v>23</v>
      </c>
      <c r="I712" s="39">
        <v>7030127002</v>
      </c>
      <c r="J712" s="37">
        <v>6</v>
      </c>
      <c r="K712" s="37">
        <v>12</v>
      </c>
      <c r="L712" s="37" t="s">
        <v>19</v>
      </c>
      <c r="M712" s="37">
        <v>4650</v>
      </c>
      <c r="N712" s="37" t="s">
        <v>909</v>
      </c>
    </row>
    <row r="713" spans="1:14" ht="15">
      <c r="A713" s="37">
        <v>711</v>
      </c>
      <c r="B713" s="37">
        <v>10</v>
      </c>
      <c r="C713" s="37" t="s">
        <v>28</v>
      </c>
      <c r="D713" s="37">
        <v>1002</v>
      </c>
      <c r="E713" s="37">
        <v>1002014</v>
      </c>
      <c r="F713" s="37" t="s">
        <v>1627</v>
      </c>
      <c r="G713" s="37" t="s">
        <v>135</v>
      </c>
      <c r="H713" s="37" t="s">
        <v>26</v>
      </c>
      <c r="I713" s="39">
        <v>7040121505</v>
      </c>
      <c r="J713" s="37">
        <v>6</v>
      </c>
      <c r="K713" s="37">
        <v>12</v>
      </c>
      <c r="L713" s="37" t="s">
        <v>19</v>
      </c>
      <c r="M713" s="37">
        <v>4741</v>
      </c>
      <c r="N713" s="37" t="s">
        <v>909</v>
      </c>
    </row>
    <row r="714" spans="1:14" ht="15">
      <c r="A714" s="37">
        <v>712</v>
      </c>
      <c r="B714" s="37">
        <v>11</v>
      </c>
      <c r="C714" s="37" t="s">
        <v>111</v>
      </c>
      <c r="D714" s="37">
        <v>1104</v>
      </c>
      <c r="E714" s="37">
        <v>1104018</v>
      </c>
      <c r="F714" s="37" t="s">
        <v>1628</v>
      </c>
      <c r="G714" s="37" t="s">
        <v>135</v>
      </c>
      <c r="H714" s="37" t="s">
        <v>23</v>
      </c>
      <c r="I714" s="39">
        <v>7030125607</v>
      </c>
      <c r="J714" s="37">
        <v>0</v>
      </c>
      <c r="K714" s="37">
        <v>12</v>
      </c>
      <c r="L714" s="37" t="s">
        <v>19</v>
      </c>
      <c r="M714" s="37">
        <v>4884</v>
      </c>
      <c r="N714" s="37" t="s">
        <v>909</v>
      </c>
    </row>
    <row r="715" spans="1:14" ht="15">
      <c r="A715" s="37">
        <v>713</v>
      </c>
      <c r="B715" s="37">
        <v>14</v>
      </c>
      <c r="C715" s="37" t="s">
        <v>37</v>
      </c>
      <c r="D715" s="37">
        <v>1412</v>
      </c>
      <c r="E715" s="37">
        <v>1412093</v>
      </c>
      <c r="F715" s="37" t="s">
        <v>1629</v>
      </c>
      <c r="G715" s="37" t="s">
        <v>135</v>
      </c>
      <c r="H715" s="37" t="s">
        <v>18</v>
      </c>
      <c r="I715" s="39">
        <v>7010103402</v>
      </c>
      <c r="J715" s="37">
        <v>1</v>
      </c>
      <c r="K715" s="37">
        <v>12</v>
      </c>
      <c r="L715" s="37" t="s">
        <v>19</v>
      </c>
      <c r="M715" s="37">
        <v>4896</v>
      </c>
      <c r="N715" s="37" t="s">
        <v>909</v>
      </c>
    </row>
    <row r="716" spans="1:14" ht="15">
      <c r="A716" s="37">
        <v>714</v>
      </c>
      <c r="B716" s="37">
        <v>22</v>
      </c>
      <c r="C716" s="37" t="s">
        <v>62</v>
      </c>
      <c r="D716" s="37">
        <v>2229</v>
      </c>
      <c r="E716" s="37">
        <v>1925009</v>
      </c>
      <c r="F716" s="37" t="s">
        <v>1630</v>
      </c>
      <c r="G716" s="37" t="s">
        <v>135</v>
      </c>
      <c r="H716" s="37" t="s">
        <v>26</v>
      </c>
      <c r="I716" s="39">
        <v>7090120405</v>
      </c>
      <c r="J716" s="37">
        <v>0</v>
      </c>
      <c r="K716" s="37">
        <v>12</v>
      </c>
      <c r="L716" s="37" t="s">
        <v>19</v>
      </c>
      <c r="M716" s="37">
        <v>5011</v>
      </c>
      <c r="N716" s="37" t="s">
        <v>909</v>
      </c>
    </row>
    <row r="717" spans="1:14" ht="15">
      <c r="A717" s="37">
        <v>715</v>
      </c>
      <c r="B717" s="37">
        <v>10</v>
      </c>
      <c r="C717" s="37" t="s">
        <v>28</v>
      </c>
      <c r="D717" s="37">
        <v>1002</v>
      </c>
      <c r="E717" s="37">
        <v>1002186</v>
      </c>
      <c r="F717" s="37" t="s">
        <v>1631</v>
      </c>
      <c r="G717" s="37" t="s">
        <v>135</v>
      </c>
      <c r="H717" s="37" t="s">
        <v>23</v>
      </c>
      <c r="I717" s="39">
        <v>7040121503</v>
      </c>
      <c r="J717" s="37">
        <v>6</v>
      </c>
      <c r="K717" s="37">
        <v>12</v>
      </c>
      <c r="L717" s="37" t="s">
        <v>19</v>
      </c>
      <c r="M717" s="37">
        <v>5050</v>
      </c>
      <c r="N717" s="37" t="s">
        <v>909</v>
      </c>
    </row>
    <row r="718" spans="1:14" ht="15">
      <c r="A718" s="37">
        <v>716</v>
      </c>
      <c r="B718" s="37">
        <v>19</v>
      </c>
      <c r="C718" s="37" t="s">
        <v>35</v>
      </c>
      <c r="D718" s="37">
        <v>1924</v>
      </c>
      <c r="E718" s="37">
        <v>1923018</v>
      </c>
      <c r="F718" s="37" t="s">
        <v>1632</v>
      </c>
      <c r="G718" s="37" t="s">
        <v>135</v>
      </c>
      <c r="H718" s="37" t="s">
        <v>26</v>
      </c>
      <c r="I718" s="39">
        <v>7090117803</v>
      </c>
      <c r="J718" s="37">
        <v>6</v>
      </c>
      <c r="K718" s="37">
        <v>12</v>
      </c>
      <c r="L718" s="37" t="s">
        <v>19</v>
      </c>
      <c r="M718" s="37">
        <v>5066</v>
      </c>
      <c r="N718" s="37" t="s">
        <v>909</v>
      </c>
    </row>
    <row r="719" spans="1:14" ht="15">
      <c r="A719" s="37">
        <v>717</v>
      </c>
      <c r="B719" s="37">
        <v>11</v>
      </c>
      <c r="C719" s="37" t="s">
        <v>111</v>
      </c>
      <c r="D719" s="37">
        <v>1105</v>
      </c>
      <c r="E719" s="37">
        <v>1105018</v>
      </c>
      <c r="F719" s="37" t="s">
        <v>1633</v>
      </c>
      <c r="G719" s="37" t="s">
        <v>135</v>
      </c>
      <c r="H719" s="37" t="s">
        <v>23</v>
      </c>
      <c r="I719" s="39">
        <v>7030125001</v>
      </c>
      <c r="J719" s="37">
        <v>0</v>
      </c>
      <c r="K719" s="37">
        <v>12</v>
      </c>
      <c r="L719" s="37" t="s">
        <v>19</v>
      </c>
      <c r="M719" s="37">
        <v>5069</v>
      </c>
      <c r="N719" s="37" t="s">
        <v>909</v>
      </c>
    </row>
    <row r="720" spans="1:14" ht="15">
      <c r="A720" s="37">
        <v>718</v>
      </c>
      <c r="B720" s="37">
        <v>11</v>
      </c>
      <c r="C720" s="37" t="s">
        <v>111</v>
      </c>
      <c r="D720" s="37">
        <v>1104</v>
      </c>
      <c r="E720" s="37">
        <v>1104336</v>
      </c>
      <c r="F720" s="37" t="s">
        <v>1634</v>
      </c>
      <c r="G720" s="37" t="s">
        <v>135</v>
      </c>
      <c r="H720" s="37" t="s">
        <v>26</v>
      </c>
      <c r="I720" s="39">
        <v>7030127201</v>
      </c>
      <c r="J720" s="37">
        <v>6</v>
      </c>
      <c r="K720" s="37">
        <v>12</v>
      </c>
      <c r="L720" s="37" t="s">
        <v>19</v>
      </c>
      <c r="M720" s="37">
        <v>5085</v>
      </c>
      <c r="N720" s="37" t="s">
        <v>909</v>
      </c>
    </row>
    <row r="721" spans="1:14" ht="15">
      <c r="A721" s="37">
        <v>719</v>
      </c>
      <c r="B721" s="37">
        <v>12</v>
      </c>
      <c r="C721" s="37" t="s">
        <v>49</v>
      </c>
      <c r="D721" s="37">
        <v>1207</v>
      </c>
      <c r="E721" s="37">
        <v>1207009</v>
      </c>
      <c r="F721" s="37" t="s">
        <v>1635</v>
      </c>
      <c r="G721" s="37" t="s">
        <v>135</v>
      </c>
      <c r="H721" s="37" t="s">
        <v>26</v>
      </c>
      <c r="I721" s="39">
        <v>7020100706</v>
      </c>
      <c r="J721" s="37">
        <v>0</v>
      </c>
      <c r="K721" s="37">
        <v>12</v>
      </c>
      <c r="L721" s="37" t="s">
        <v>19</v>
      </c>
      <c r="M721" s="37">
        <v>5315</v>
      </c>
      <c r="N721" s="37" t="s">
        <v>909</v>
      </c>
    </row>
    <row r="722" spans="1:14" ht="15">
      <c r="A722" s="37">
        <v>720</v>
      </c>
      <c r="B722" s="37">
        <v>11</v>
      </c>
      <c r="C722" s="37" t="s">
        <v>111</v>
      </c>
      <c r="D722" s="37">
        <v>1104</v>
      </c>
      <c r="E722" s="37">
        <v>1104022</v>
      </c>
      <c r="F722" s="37" t="s">
        <v>1636</v>
      </c>
      <c r="G722" s="37" t="s">
        <v>135</v>
      </c>
      <c r="H722" s="37" t="s">
        <v>23</v>
      </c>
      <c r="I722" s="39">
        <v>7030126902</v>
      </c>
      <c r="J722" s="37">
        <v>0</v>
      </c>
      <c r="K722" s="37">
        <v>12</v>
      </c>
      <c r="L722" s="37" t="s">
        <v>19</v>
      </c>
      <c r="M722" s="37">
        <v>5323</v>
      </c>
      <c r="N722" s="37" t="s">
        <v>909</v>
      </c>
    </row>
    <row r="723" spans="1:14" ht="15">
      <c r="A723" s="37">
        <v>721</v>
      </c>
      <c r="B723" s="37">
        <v>11</v>
      </c>
      <c r="C723" s="37" t="s">
        <v>111</v>
      </c>
      <c r="D723" s="37">
        <v>1104</v>
      </c>
      <c r="E723" s="37">
        <v>1104002</v>
      </c>
      <c r="F723" s="37" t="s">
        <v>1637</v>
      </c>
      <c r="G723" s="37" t="s">
        <v>135</v>
      </c>
      <c r="H723" s="37" t="s">
        <v>26</v>
      </c>
      <c r="I723" s="39">
        <v>7030126904</v>
      </c>
      <c r="J723" s="37">
        <v>0</v>
      </c>
      <c r="K723" s="37">
        <v>12</v>
      </c>
      <c r="L723" s="37" t="s">
        <v>19</v>
      </c>
      <c r="M723" s="37">
        <v>5335</v>
      </c>
      <c r="N723" s="37" t="s">
        <v>909</v>
      </c>
    </row>
    <row r="724" spans="1:14" ht="15">
      <c r="A724" s="37">
        <v>722</v>
      </c>
      <c r="B724" s="37">
        <v>19</v>
      </c>
      <c r="C724" s="37" t="s">
        <v>35</v>
      </c>
      <c r="D724" s="37">
        <v>1924</v>
      </c>
      <c r="E724" s="37">
        <v>1923052</v>
      </c>
      <c r="F724" s="37" t="s">
        <v>1638</v>
      </c>
      <c r="G724" s="37" t="s">
        <v>135</v>
      </c>
      <c r="H724" s="37" t="s">
        <v>23</v>
      </c>
      <c r="I724" s="39">
        <v>7090117701</v>
      </c>
      <c r="J724" s="37">
        <v>6</v>
      </c>
      <c r="K724" s="37">
        <v>12</v>
      </c>
      <c r="L724" s="37" t="s">
        <v>19</v>
      </c>
      <c r="M724" s="37">
        <v>5412</v>
      </c>
      <c r="N724" s="37" t="s">
        <v>909</v>
      </c>
    </row>
    <row r="725" spans="1:14" ht="15">
      <c r="A725" s="37">
        <v>723</v>
      </c>
      <c r="B725" s="37">
        <v>11</v>
      </c>
      <c r="C725" s="37" t="s">
        <v>111</v>
      </c>
      <c r="D725" s="37">
        <v>1104</v>
      </c>
      <c r="E725" s="37">
        <v>1104335</v>
      </c>
      <c r="F725" s="37" t="s">
        <v>1639</v>
      </c>
      <c r="G725" s="37" t="s">
        <v>135</v>
      </c>
      <c r="H725" s="37" t="s">
        <v>23</v>
      </c>
      <c r="I725" s="39">
        <v>7030127202</v>
      </c>
      <c r="J725" s="37">
        <v>6</v>
      </c>
      <c r="K725" s="37">
        <v>12</v>
      </c>
      <c r="L725" s="37" t="s">
        <v>19</v>
      </c>
      <c r="M725" s="37">
        <v>5466</v>
      </c>
      <c r="N725" s="37" t="s">
        <v>909</v>
      </c>
    </row>
    <row r="726" spans="1:14" ht="15">
      <c r="A726" s="37">
        <v>724</v>
      </c>
      <c r="B726" s="37">
        <v>19</v>
      </c>
      <c r="C726" s="37" t="s">
        <v>35</v>
      </c>
      <c r="D726" s="37">
        <v>1924</v>
      </c>
      <c r="E726" s="37">
        <v>1923042</v>
      </c>
      <c r="F726" s="37" t="s">
        <v>1640</v>
      </c>
      <c r="G726" s="37" t="s">
        <v>135</v>
      </c>
      <c r="H726" s="37" t="s">
        <v>18</v>
      </c>
      <c r="I726" s="39">
        <v>7090117801</v>
      </c>
      <c r="J726" s="37">
        <v>0</v>
      </c>
      <c r="K726" s="37">
        <v>12</v>
      </c>
      <c r="L726" s="37" t="s">
        <v>19</v>
      </c>
      <c r="M726" s="37">
        <v>5686</v>
      </c>
      <c r="N726" s="37" t="s">
        <v>909</v>
      </c>
    </row>
    <row r="727" spans="1:14" ht="15">
      <c r="A727" s="37">
        <v>725</v>
      </c>
      <c r="B727" s="37">
        <v>22</v>
      </c>
      <c r="C727" s="37" t="s">
        <v>62</v>
      </c>
      <c r="D727" s="37">
        <v>2229</v>
      </c>
      <c r="E727" s="37">
        <v>1925037</v>
      </c>
      <c r="F727" s="37" t="s">
        <v>1641</v>
      </c>
      <c r="G727" s="37" t="s">
        <v>135</v>
      </c>
      <c r="H727" s="37" t="s">
        <v>23</v>
      </c>
      <c r="I727" s="39">
        <v>7090120404</v>
      </c>
      <c r="J727" s="37">
        <v>0</v>
      </c>
      <c r="K727" s="37">
        <v>12</v>
      </c>
      <c r="L727" s="37" t="s">
        <v>19</v>
      </c>
      <c r="M727" s="37">
        <v>6467</v>
      </c>
      <c r="N727" s="37" t="s">
        <v>909</v>
      </c>
    </row>
    <row r="728" spans="1:14" ht="15">
      <c r="A728" s="37">
        <v>726</v>
      </c>
      <c r="B728" s="37">
        <v>11</v>
      </c>
      <c r="C728" s="37" t="s">
        <v>111</v>
      </c>
      <c r="D728" s="37">
        <v>1104</v>
      </c>
      <c r="E728" s="37">
        <v>1104143</v>
      </c>
      <c r="F728" s="37" t="s">
        <v>1642</v>
      </c>
      <c r="G728" s="37" t="s">
        <v>135</v>
      </c>
      <c r="H728" s="37" t="s">
        <v>26</v>
      </c>
      <c r="I728" s="39">
        <v>7030127101</v>
      </c>
      <c r="J728" s="37">
        <v>6</v>
      </c>
      <c r="K728" s="37">
        <v>12</v>
      </c>
      <c r="L728" s="37" t="s">
        <v>19</v>
      </c>
      <c r="M728" s="37">
        <v>6946</v>
      </c>
      <c r="N728" s="37" t="s">
        <v>909</v>
      </c>
    </row>
    <row r="729" spans="1:14" ht="15">
      <c r="A729" s="37">
        <v>727</v>
      </c>
      <c r="B729" s="37">
        <v>11</v>
      </c>
      <c r="C729" s="37" t="s">
        <v>111</v>
      </c>
      <c r="D729" s="37">
        <v>1104</v>
      </c>
      <c r="E729" s="37">
        <v>1104142</v>
      </c>
      <c r="F729" s="37" t="s">
        <v>1643</v>
      </c>
      <c r="G729" s="37" t="s">
        <v>135</v>
      </c>
      <c r="H729" s="37" t="s">
        <v>23</v>
      </c>
      <c r="I729" s="39">
        <v>7030127102</v>
      </c>
      <c r="J729" s="37">
        <v>6</v>
      </c>
      <c r="K729" s="37">
        <v>12</v>
      </c>
      <c r="L729" s="37" t="s">
        <v>19</v>
      </c>
      <c r="M729" s="37">
        <v>7070</v>
      </c>
      <c r="N729" s="37" t="s">
        <v>909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N12" sqref="N12"/>
    </sheetView>
  </sheetViews>
  <sheetFormatPr defaultColWidth="9.140625" defaultRowHeight="12.75"/>
  <sheetData>
    <row r="1" spans="1:11" ht="12.75">
      <c r="A1" s="19" t="s">
        <v>1644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1" t="s">
        <v>7</v>
      </c>
      <c r="B2" s="22" t="s">
        <v>1645</v>
      </c>
      <c r="C2" s="22"/>
      <c r="D2" s="22" t="s">
        <v>1646</v>
      </c>
      <c r="E2" s="22"/>
      <c r="F2" s="23" t="s">
        <v>1647</v>
      </c>
      <c r="G2" s="24"/>
      <c r="H2" s="22" t="s">
        <v>1648</v>
      </c>
      <c r="I2" s="22"/>
      <c r="J2" s="22" t="s">
        <v>1649</v>
      </c>
      <c r="K2" s="22" t="s">
        <v>1650</v>
      </c>
    </row>
    <row r="3" spans="1:11" ht="12.75">
      <c r="A3" s="25"/>
      <c r="B3" s="22" t="s">
        <v>1651</v>
      </c>
      <c r="C3" s="22"/>
      <c r="D3" s="22" t="s">
        <v>1652</v>
      </c>
      <c r="E3" s="22"/>
      <c r="F3" s="22" t="s">
        <v>1653</v>
      </c>
      <c r="G3" s="22"/>
      <c r="H3" s="22" t="s">
        <v>1654</v>
      </c>
      <c r="I3" s="22"/>
      <c r="J3" s="22"/>
      <c r="K3" s="22"/>
    </row>
    <row r="4" spans="1:11" ht="12.75">
      <c r="A4" s="26"/>
      <c r="B4" s="22" t="s">
        <v>1655</v>
      </c>
      <c r="C4" s="22" t="s">
        <v>1656</v>
      </c>
      <c r="D4" s="22" t="s">
        <v>1655</v>
      </c>
      <c r="E4" s="22" t="s">
        <v>1656</v>
      </c>
      <c r="F4" s="22" t="s">
        <v>1655</v>
      </c>
      <c r="G4" s="22" t="s">
        <v>1656</v>
      </c>
      <c r="H4" s="22" t="s">
        <v>1655</v>
      </c>
      <c r="I4" s="22" t="s">
        <v>1656</v>
      </c>
      <c r="J4" s="22" t="s">
        <v>1655</v>
      </c>
      <c r="K4" s="22" t="s">
        <v>1656</v>
      </c>
    </row>
    <row r="5" spans="1:11" ht="15">
      <c r="A5" s="27" t="s">
        <v>1657</v>
      </c>
      <c r="B5" s="28">
        <v>15</v>
      </c>
      <c r="C5" s="29">
        <f aca="true" t="shared" si="0" ref="C5:C10">B5*0.25</f>
        <v>3.75</v>
      </c>
      <c r="D5" s="30">
        <v>25</v>
      </c>
      <c r="E5" s="29">
        <f aca="true" t="shared" si="1" ref="E5:E10">D5*0.5</f>
        <v>12.5</v>
      </c>
      <c r="F5" s="30">
        <v>278</v>
      </c>
      <c r="G5" s="29">
        <v>208.5</v>
      </c>
      <c r="H5" s="30">
        <v>718</v>
      </c>
      <c r="I5" s="29">
        <v>718</v>
      </c>
      <c r="J5" s="30">
        <f aca="true" t="shared" si="2" ref="J5:J10">B5+D5+F5+H5</f>
        <v>1036</v>
      </c>
      <c r="K5" s="30">
        <f aca="true" t="shared" si="3" ref="K5:K10">C5+E5+G5+I5</f>
        <v>942.75</v>
      </c>
    </row>
    <row r="6" spans="1:11" ht="15">
      <c r="A6" s="27" t="s">
        <v>17</v>
      </c>
      <c r="B6" s="28">
        <v>70</v>
      </c>
      <c r="C6" s="29">
        <f t="shared" si="0"/>
        <v>17.5</v>
      </c>
      <c r="D6" s="30">
        <v>384</v>
      </c>
      <c r="E6" s="29">
        <f t="shared" si="1"/>
        <v>192</v>
      </c>
      <c r="F6" s="30">
        <v>0</v>
      </c>
      <c r="G6" s="29">
        <v>0</v>
      </c>
      <c r="H6" s="30">
        <v>0</v>
      </c>
      <c r="I6" s="29">
        <v>0</v>
      </c>
      <c r="J6" s="30">
        <f t="shared" si="2"/>
        <v>454</v>
      </c>
      <c r="K6" s="30">
        <f t="shared" si="3"/>
        <v>209.5</v>
      </c>
    </row>
    <row r="7" spans="1:11" ht="15">
      <c r="A7" s="27" t="s">
        <v>84</v>
      </c>
      <c r="B7" s="28">
        <v>2</v>
      </c>
      <c r="C7" s="29">
        <f t="shared" si="0"/>
        <v>0.5</v>
      </c>
      <c r="D7" s="30">
        <v>8</v>
      </c>
      <c r="E7" s="29">
        <f t="shared" si="1"/>
        <v>4</v>
      </c>
      <c r="F7" s="30">
        <v>18</v>
      </c>
      <c r="G7" s="29">
        <v>13.5</v>
      </c>
      <c r="H7" s="30">
        <v>9</v>
      </c>
      <c r="I7" s="29">
        <v>9</v>
      </c>
      <c r="J7" s="30">
        <f t="shared" si="2"/>
        <v>37</v>
      </c>
      <c r="K7" s="30">
        <f t="shared" si="3"/>
        <v>27</v>
      </c>
    </row>
    <row r="8" spans="1:11" ht="15">
      <c r="A8" s="27" t="s">
        <v>628</v>
      </c>
      <c r="B8" s="28">
        <v>0</v>
      </c>
      <c r="C8" s="29">
        <f t="shared" si="0"/>
        <v>0</v>
      </c>
      <c r="D8" s="30">
        <v>0</v>
      </c>
      <c r="E8" s="29">
        <f t="shared" si="1"/>
        <v>0</v>
      </c>
      <c r="F8" s="30">
        <v>6</v>
      </c>
      <c r="G8" s="29">
        <v>4.5</v>
      </c>
      <c r="H8" s="30">
        <v>0</v>
      </c>
      <c r="I8" s="29">
        <v>0</v>
      </c>
      <c r="J8" s="30">
        <f t="shared" si="2"/>
        <v>6</v>
      </c>
      <c r="K8" s="30">
        <f t="shared" si="3"/>
        <v>4.5</v>
      </c>
    </row>
    <row r="9" spans="1:11" ht="15">
      <c r="A9" s="27" t="s">
        <v>30</v>
      </c>
      <c r="B9" s="28">
        <v>1</v>
      </c>
      <c r="C9" s="29">
        <f t="shared" si="0"/>
        <v>0.25</v>
      </c>
      <c r="D9" s="30">
        <v>2</v>
      </c>
      <c r="E9" s="29">
        <f t="shared" si="1"/>
        <v>1</v>
      </c>
      <c r="F9" s="30">
        <v>3</v>
      </c>
      <c r="G9" s="29">
        <v>2.25</v>
      </c>
      <c r="H9" s="30">
        <v>0</v>
      </c>
      <c r="I9" s="29">
        <v>0</v>
      </c>
      <c r="J9" s="30">
        <f t="shared" si="2"/>
        <v>6</v>
      </c>
      <c r="K9" s="30">
        <f t="shared" si="3"/>
        <v>3.5</v>
      </c>
    </row>
    <row r="10" spans="1:11" ht="25.5">
      <c r="A10" s="27" t="s">
        <v>1649</v>
      </c>
      <c r="B10" s="31">
        <f>SUM(B5:B9)</f>
        <v>88</v>
      </c>
      <c r="C10" s="32">
        <f t="shared" si="0"/>
        <v>22</v>
      </c>
      <c r="D10" s="31">
        <f>SUM(D5:D9)</f>
        <v>419</v>
      </c>
      <c r="E10" s="32">
        <f t="shared" si="1"/>
        <v>209.5</v>
      </c>
      <c r="F10" s="31">
        <v>305</v>
      </c>
      <c r="G10" s="32">
        <v>228.75</v>
      </c>
      <c r="H10" s="31">
        <v>727</v>
      </c>
      <c r="I10" s="32">
        <v>727</v>
      </c>
      <c r="J10" s="33">
        <f t="shared" si="2"/>
        <v>1539</v>
      </c>
      <c r="K10" s="33">
        <f t="shared" si="3"/>
        <v>1187.25</v>
      </c>
    </row>
  </sheetData>
  <sheetProtection/>
  <mergeCells count="12">
    <mergeCell ref="A1:K1"/>
    <mergeCell ref="B2:C2"/>
    <mergeCell ref="D2:E2"/>
    <mergeCell ref="F2:G2"/>
    <mergeCell ref="H2:I2"/>
    <mergeCell ref="B3:C3"/>
    <mergeCell ref="D3:E3"/>
    <mergeCell ref="F3:G3"/>
    <mergeCell ref="H3:I3"/>
    <mergeCell ref="A2:A4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8"/>
  <sheetViews>
    <sheetView zoomScaleSheetLayoutView="100" workbookViewId="0" topLeftCell="F4">
      <selection activeCell="I18" activeCellId="1" sqref="AA18 I18"/>
    </sheetView>
  </sheetViews>
  <sheetFormatPr defaultColWidth="9.140625" defaultRowHeight="12.75"/>
  <cols>
    <col min="1" max="16384" width="9.140625" style="1" customWidth="1"/>
  </cols>
  <sheetData>
    <row r="1" spans="1:10" s="1" customFormat="1" ht="15.75">
      <c r="A1" s="2"/>
      <c r="B1" s="2"/>
      <c r="C1" s="3"/>
      <c r="D1" s="3"/>
      <c r="E1" s="3"/>
      <c r="F1" s="3"/>
      <c r="G1" s="3"/>
      <c r="H1" s="3"/>
      <c r="I1" s="16" t="s">
        <v>1658</v>
      </c>
      <c r="J1" s="16"/>
    </row>
    <row r="2" spans="1:28" s="1" customFormat="1" ht="25.5" customHeight="1">
      <c r="A2" s="4" t="s">
        <v>1659</v>
      </c>
      <c r="B2" s="4"/>
      <c r="C2" s="4"/>
      <c r="D2" s="4"/>
      <c r="E2" s="4"/>
      <c r="F2" s="4"/>
      <c r="G2" s="4"/>
      <c r="H2" s="4"/>
      <c r="I2" s="4"/>
      <c r="J2" s="4"/>
      <c r="M2" s="4" t="s">
        <v>1660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34.5" customHeight="1">
      <c r="A3" s="5"/>
      <c r="B3" s="5"/>
      <c r="C3" s="6" t="s">
        <v>1645</v>
      </c>
      <c r="D3" s="7"/>
      <c r="E3" s="8"/>
      <c r="F3" s="6" t="s">
        <v>1661</v>
      </c>
      <c r="G3" s="7"/>
      <c r="H3" s="8"/>
      <c r="I3" s="6" t="s">
        <v>1650</v>
      </c>
      <c r="J3" s="8"/>
      <c r="M3" s="9"/>
      <c r="N3" s="9"/>
      <c r="O3" s="6" t="s">
        <v>1645</v>
      </c>
      <c r="P3" s="7"/>
      <c r="Q3" s="8"/>
      <c r="R3" s="6" t="s">
        <v>1661</v>
      </c>
      <c r="S3" s="7"/>
      <c r="T3" s="8"/>
      <c r="U3" s="6" t="s">
        <v>1647</v>
      </c>
      <c r="V3" s="7"/>
      <c r="W3" s="8"/>
      <c r="X3" s="6" t="s">
        <v>1648</v>
      </c>
      <c r="Y3" s="7"/>
      <c r="Z3" s="8"/>
      <c r="AA3" s="9" t="s">
        <v>1650</v>
      </c>
      <c r="AB3" s="9"/>
    </row>
    <row r="4" spans="1:28" s="1" customFormat="1" ht="30">
      <c r="A4" s="9" t="s">
        <v>1662</v>
      </c>
      <c r="B4" s="9" t="s">
        <v>1663</v>
      </c>
      <c r="C4" s="9" t="s">
        <v>1664</v>
      </c>
      <c r="D4" s="9" t="s">
        <v>1665</v>
      </c>
      <c r="E4" s="9" t="s">
        <v>1666</v>
      </c>
      <c r="F4" s="9" t="s">
        <v>1664</v>
      </c>
      <c r="G4" s="9" t="s">
        <v>1665</v>
      </c>
      <c r="H4" s="9" t="s">
        <v>1666</v>
      </c>
      <c r="I4" s="9" t="s">
        <v>1664</v>
      </c>
      <c r="J4" s="9" t="s">
        <v>1666</v>
      </c>
      <c r="M4" s="9" t="s">
        <v>1662</v>
      </c>
      <c r="N4" s="9" t="s">
        <v>1663</v>
      </c>
      <c r="O4" s="9" t="s">
        <v>1664</v>
      </c>
      <c r="P4" s="9" t="s">
        <v>1665</v>
      </c>
      <c r="Q4" s="9" t="s">
        <v>1666</v>
      </c>
      <c r="R4" s="9" t="s">
        <v>1664</v>
      </c>
      <c r="S4" s="9" t="s">
        <v>1665</v>
      </c>
      <c r="T4" s="9" t="s">
        <v>1666</v>
      </c>
      <c r="U4" s="9" t="s">
        <v>1664</v>
      </c>
      <c r="V4" s="9" t="s">
        <v>1665</v>
      </c>
      <c r="W4" s="9" t="s">
        <v>1666</v>
      </c>
      <c r="X4" s="9" t="s">
        <v>1664</v>
      </c>
      <c r="Y4" s="9" t="s">
        <v>1665</v>
      </c>
      <c r="Z4" s="9" t="s">
        <v>1666</v>
      </c>
      <c r="AA4" s="9" t="s">
        <v>1664</v>
      </c>
      <c r="AB4" s="9" t="s">
        <v>1666</v>
      </c>
    </row>
    <row r="5" spans="1:28" s="1" customFormat="1" ht="15">
      <c r="A5" s="10">
        <v>1</v>
      </c>
      <c r="B5" s="11" t="s">
        <v>15</v>
      </c>
      <c r="C5" s="12">
        <v>20</v>
      </c>
      <c r="D5" s="10">
        <v>0.25</v>
      </c>
      <c r="E5" s="10">
        <f aca="true" t="shared" si="0" ref="E5:E17">C5*D5</f>
        <v>5</v>
      </c>
      <c r="F5" s="12">
        <v>33</v>
      </c>
      <c r="G5" s="10">
        <v>0.5</v>
      </c>
      <c r="H5" s="10">
        <f aca="true" t="shared" si="1" ref="H5:H17">F5*G5</f>
        <v>16.5</v>
      </c>
      <c r="I5" s="12">
        <f aca="true" t="shared" si="2" ref="I5:I18">C5+F5</f>
        <v>53</v>
      </c>
      <c r="J5" s="10">
        <f aca="true" t="shared" si="3" ref="J5:J18">E5+H5</f>
        <v>21.5</v>
      </c>
      <c r="M5" s="10">
        <v>1</v>
      </c>
      <c r="N5" s="11" t="s">
        <v>15</v>
      </c>
      <c r="O5" s="12">
        <v>1</v>
      </c>
      <c r="P5" s="10">
        <v>0.25</v>
      </c>
      <c r="Q5" s="10">
        <f aca="true" t="shared" si="4" ref="Q5:Q17">O5*P5</f>
        <v>0.25</v>
      </c>
      <c r="R5" s="12">
        <v>2</v>
      </c>
      <c r="S5" s="10">
        <v>0.5</v>
      </c>
      <c r="T5" s="10">
        <f aca="true" t="shared" si="5" ref="T5:T17">R5*S5</f>
        <v>1</v>
      </c>
      <c r="U5" s="12">
        <v>29</v>
      </c>
      <c r="V5" s="10">
        <v>0.75</v>
      </c>
      <c r="W5" s="10">
        <f aca="true" t="shared" si="6" ref="W5:W17">U5*V5</f>
        <v>21.75</v>
      </c>
      <c r="X5" s="12">
        <v>6</v>
      </c>
      <c r="Y5" s="10">
        <v>1</v>
      </c>
      <c r="Z5" s="10">
        <f aca="true" t="shared" si="7" ref="Z5:Z17">X5*Y5</f>
        <v>6</v>
      </c>
      <c r="AA5" s="12">
        <f aca="true" t="shared" si="8" ref="AA5:AA18">O5+R5+U5+X5</f>
        <v>38</v>
      </c>
      <c r="AB5" s="12">
        <f aca="true" t="shared" si="9" ref="AB5:AB18">Q5+T5+W5+Z5</f>
        <v>29</v>
      </c>
    </row>
    <row r="6" spans="1:28" s="1" customFormat="1" ht="15">
      <c r="A6" s="10">
        <v>2</v>
      </c>
      <c r="B6" s="11" t="s">
        <v>28</v>
      </c>
      <c r="C6" s="12">
        <v>3</v>
      </c>
      <c r="D6" s="10">
        <v>0.25</v>
      </c>
      <c r="E6" s="10">
        <f t="shared" si="0"/>
        <v>0.75</v>
      </c>
      <c r="F6" s="12">
        <v>27</v>
      </c>
      <c r="G6" s="10">
        <v>0.5</v>
      </c>
      <c r="H6" s="10">
        <f t="shared" si="1"/>
        <v>13.5</v>
      </c>
      <c r="I6" s="12">
        <f t="shared" si="2"/>
        <v>30</v>
      </c>
      <c r="J6" s="10">
        <f t="shared" si="3"/>
        <v>14.25</v>
      </c>
      <c r="M6" s="10">
        <v>2</v>
      </c>
      <c r="N6" s="11" t="s">
        <v>28</v>
      </c>
      <c r="O6" s="12">
        <v>2</v>
      </c>
      <c r="P6" s="10">
        <v>0.25</v>
      </c>
      <c r="Q6" s="10">
        <f t="shared" si="4"/>
        <v>0.5</v>
      </c>
      <c r="R6" s="12">
        <v>1</v>
      </c>
      <c r="S6" s="10">
        <v>0.5</v>
      </c>
      <c r="T6" s="10">
        <f t="shared" si="5"/>
        <v>0.5</v>
      </c>
      <c r="U6" s="12">
        <v>22</v>
      </c>
      <c r="V6" s="10">
        <v>0.75</v>
      </c>
      <c r="W6" s="10">
        <f t="shared" si="6"/>
        <v>16.5</v>
      </c>
      <c r="X6" s="12">
        <v>92</v>
      </c>
      <c r="Y6" s="10">
        <v>1</v>
      </c>
      <c r="Z6" s="10">
        <f t="shared" si="7"/>
        <v>92</v>
      </c>
      <c r="AA6" s="12">
        <f t="shared" si="8"/>
        <v>117</v>
      </c>
      <c r="AB6" s="12">
        <f t="shared" si="9"/>
        <v>109.5</v>
      </c>
    </row>
    <row r="7" spans="1:28" s="1" customFormat="1" ht="28.5">
      <c r="A7" s="10">
        <v>3</v>
      </c>
      <c r="B7" s="11" t="s">
        <v>82</v>
      </c>
      <c r="C7" s="12">
        <v>2</v>
      </c>
      <c r="D7" s="10">
        <v>0.25</v>
      </c>
      <c r="E7" s="10">
        <f t="shared" si="0"/>
        <v>0.5</v>
      </c>
      <c r="F7" s="12">
        <v>6</v>
      </c>
      <c r="G7" s="10">
        <v>0.5</v>
      </c>
      <c r="H7" s="10">
        <f t="shared" si="1"/>
        <v>3</v>
      </c>
      <c r="I7" s="12">
        <f t="shared" si="2"/>
        <v>8</v>
      </c>
      <c r="J7" s="10">
        <f t="shared" si="3"/>
        <v>3.5</v>
      </c>
      <c r="M7" s="10">
        <v>3</v>
      </c>
      <c r="N7" s="11" t="s">
        <v>82</v>
      </c>
      <c r="O7" s="12">
        <v>0</v>
      </c>
      <c r="P7" s="10">
        <v>0.25</v>
      </c>
      <c r="Q7" s="10">
        <f t="shared" si="4"/>
        <v>0</v>
      </c>
      <c r="R7" s="12">
        <v>2</v>
      </c>
      <c r="S7" s="10">
        <v>0.5</v>
      </c>
      <c r="T7" s="10">
        <f t="shared" si="5"/>
        <v>1</v>
      </c>
      <c r="U7" s="12">
        <v>21</v>
      </c>
      <c r="V7" s="10">
        <v>0.75</v>
      </c>
      <c r="W7" s="10">
        <f t="shared" si="6"/>
        <v>15.75</v>
      </c>
      <c r="X7" s="12">
        <v>9</v>
      </c>
      <c r="Y7" s="10">
        <v>1</v>
      </c>
      <c r="Z7" s="10">
        <f t="shared" si="7"/>
        <v>9</v>
      </c>
      <c r="AA7" s="12">
        <f t="shared" si="8"/>
        <v>32</v>
      </c>
      <c r="AB7" s="12">
        <f t="shared" si="9"/>
        <v>25.75</v>
      </c>
    </row>
    <row r="8" spans="1:28" s="1" customFormat="1" ht="15">
      <c r="A8" s="10">
        <v>4</v>
      </c>
      <c r="B8" s="11" t="s">
        <v>49</v>
      </c>
      <c r="C8" s="12">
        <v>7</v>
      </c>
      <c r="D8" s="10">
        <v>0.25</v>
      </c>
      <c r="E8" s="10">
        <f t="shared" si="0"/>
        <v>1.75</v>
      </c>
      <c r="F8" s="12">
        <v>63</v>
      </c>
      <c r="G8" s="10">
        <v>0.5</v>
      </c>
      <c r="H8" s="10">
        <f t="shared" si="1"/>
        <v>31.5</v>
      </c>
      <c r="I8" s="12">
        <f t="shared" si="2"/>
        <v>70</v>
      </c>
      <c r="J8" s="10">
        <f t="shared" si="3"/>
        <v>33.25</v>
      </c>
      <c r="M8" s="10">
        <v>4</v>
      </c>
      <c r="N8" s="11" t="s">
        <v>49</v>
      </c>
      <c r="O8" s="12">
        <v>1</v>
      </c>
      <c r="P8" s="10">
        <v>0.25</v>
      </c>
      <c r="Q8" s="10">
        <f t="shared" si="4"/>
        <v>0.25</v>
      </c>
      <c r="R8" s="12">
        <v>4</v>
      </c>
      <c r="S8" s="10">
        <v>0.5</v>
      </c>
      <c r="T8" s="10">
        <f t="shared" si="5"/>
        <v>2</v>
      </c>
      <c r="U8" s="12">
        <v>29</v>
      </c>
      <c r="V8" s="10">
        <v>0.75</v>
      </c>
      <c r="W8" s="10">
        <f t="shared" si="6"/>
        <v>21.75</v>
      </c>
      <c r="X8" s="12">
        <v>29</v>
      </c>
      <c r="Y8" s="10">
        <v>1</v>
      </c>
      <c r="Z8" s="10">
        <f t="shared" si="7"/>
        <v>29</v>
      </c>
      <c r="AA8" s="12">
        <f t="shared" si="8"/>
        <v>63</v>
      </c>
      <c r="AB8" s="12">
        <f t="shared" si="9"/>
        <v>53</v>
      </c>
    </row>
    <row r="9" spans="1:28" s="1" customFormat="1" ht="28.5">
      <c r="A9" s="10">
        <v>5</v>
      </c>
      <c r="B9" s="11" t="s">
        <v>111</v>
      </c>
      <c r="C9" s="12">
        <v>0</v>
      </c>
      <c r="D9" s="10">
        <v>0.25</v>
      </c>
      <c r="E9" s="10">
        <f t="shared" si="0"/>
        <v>0</v>
      </c>
      <c r="F9" s="12">
        <v>17</v>
      </c>
      <c r="G9" s="10">
        <v>0.5</v>
      </c>
      <c r="H9" s="10">
        <f t="shared" si="1"/>
        <v>8.5</v>
      </c>
      <c r="I9" s="12">
        <f t="shared" si="2"/>
        <v>17</v>
      </c>
      <c r="J9" s="10">
        <f t="shared" si="3"/>
        <v>8.5</v>
      </c>
      <c r="M9" s="10">
        <v>5</v>
      </c>
      <c r="N9" s="11" t="s">
        <v>111</v>
      </c>
      <c r="O9" s="12">
        <v>1</v>
      </c>
      <c r="P9" s="10">
        <v>0.25</v>
      </c>
      <c r="Q9" s="10">
        <f t="shared" si="4"/>
        <v>0.25</v>
      </c>
      <c r="R9" s="12">
        <v>0</v>
      </c>
      <c r="S9" s="10">
        <v>0.5</v>
      </c>
      <c r="T9" s="10">
        <f t="shared" si="5"/>
        <v>0</v>
      </c>
      <c r="U9" s="12">
        <v>21</v>
      </c>
      <c r="V9" s="10">
        <v>0.75</v>
      </c>
      <c r="W9" s="10">
        <f t="shared" si="6"/>
        <v>15.75</v>
      </c>
      <c r="X9" s="12">
        <v>105</v>
      </c>
      <c r="Y9" s="10">
        <v>1</v>
      </c>
      <c r="Z9" s="10">
        <f t="shared" si="7"/>
        <v>105</v>
      </c>
      <c r="AA9" s="12">
        <f t="shared" si="8"/>
        <v>127</v>
      </c>
      <c r="AB9" s="12">
        <f t="shared" si="9"/>
        <v>121</v>
      </c>
    </row>
    <row r="10" spans="1:28" s="1" customFormat="1" ht="28.5">
      <c r="A10" s="10">
        <v>6</v>
      </c>
      <c r="B10" s="11" t="s">
        <v>1667</v>
      </c>
      <c r="C10" s="12">
        <v>4</v>
      </c>
      <c r="D10" s="10">
        <v>0.25</v>
      </c>
      <c r="E10" s="10">
        <f t="shared" si="0"/>
        <v>1</v>
      </c>
      <c r="F10" s="12">
        <v>52</v>
      </c>
      <c r="G10" s="10">
        <v>0.5</v>
      </c>
      <c r="H10" s="10">
        <f t="shared" si="1"/>
        <v>26</v>
      </c>
      <c r="I10" s="12">
        <f t="shared" si="2"/>
        <v>56</v>
      </c>
      <c r="J10" s="10">
        <f t="shared" si="3"/>
        <v>27</v>
      </c>
      <c r="M10" s="10">
        <v>6</v>
      </c>
      <c r="N10" s="11" t="s">
        <v>1667</v>
      </c>
      <c r="O10" s="12">
        <v>2</v>
      </c>
      <c r="P10" s="10">
        <v>0.25</v>
      </c>
      <c r="Q10" s="10">
        <f t="shared" si="4"/>
        <v>0.5</v>
      </c>
      <c r="R10" s="12">
        <v>1</v>
      </c>
      <c r="S10" s="10">
        <v>0.5</v>
      </c>
      <c r="T10" s="10">
        <f t="shared" si="5"/>
        <v>0.5</v>
      </c>
      <c r="U10" s="12">
        <v>34</v>
      </c>
      <c r="V10" s="10">
        <v>0.75</v>
      </c>
      <c r="W10" s="10">
        <f t="shared" si="6"/>
        <v>25.5</v>
      </c>
      <c r="X10" s="12">
        <v>73</v>
      </c>
      <c r="Y10" s="10">
        <v>1</v>
      </c>
      <c r="Z10" s="10">
        <f t="shared" si="7"/>
        <v>73</v>
      </c>
      <c r="AA10" s="12">
        <f t="shared" si="8"/>
        <v>110</v>
      </c>
      <c r="AB10" s="12">
        <f t="shared" si="9"/>
        <v>99.5</v>
      </c>
    </row>
    <row r="11" spans="1:28" s="1" customFormat="1" ht="28.5">
      <c r="A11" s="10">
        <v>7</v>
      </c>
      <c r="B11" s="11" t="s">
        <v>1668</v>
      </c>
      <c r="C11" s="12">
        <v>6</v>
      </c>
      <c r="D11" s="10">
        <v>0.25</v>
      </c>
      <c r="E11" s="10">
        <f t="shared" si="0"/>
        <v>1.5</v>
      </c>
      <c r="F11" s="12">
        <v>55</v>
      </c>
      <c r="G11" s="10">
        <v>0.5</v>
      </c>
      <c r="H11" s="10">
        <f t="shared" si="1"/>
        <v>27.5</v>
      </c>
      <c r="I11" s="12">
        <f t="shared" si="2"/>
        <v>61</v>
      </c>
      <c r="J11" s="10">
        <f t="shared" si="3"/>
        <v>29</v>
      </c>
      <c r="M11" s="10">
        <v>7</v>
      </c>
      <c r="N11" s="11" t="s">
        <v>1668</v>
      </c>
      <c r="O11" s="12">
        <v>3</v>
      </c>
      <c r="P11" s="10">
        <v>0.25</v>
      </c>
      <c r="Q11" s="10">
        <f t="shared" si="4"/>
        <v>0.75</v>
      </c>
      <c r="R11" s="12">
        <v>0</v>
      </c>
      <c r="S11" s="10">
        <v>0.5</v>
      </c>
      <c r="T11" s="10">
        <f t="shared" si="5"/>
        <v>0</v>
      </c>
      <c r="U11" s="12">
        <v>29</v>
      </c>
      <c r="V11" s="10">
        <v>0.75</v>
      </c>
      <c r="W11" s="10">
        <f t="shared" si="6"/>
        <v>21.75</v>
      </c>
      <c r="X11" s="12">
        <v>99</v>
      </c>
      <c r="Y11" s="10">
        <v>1</v>
      </c>
      <c r="Z11" s="10">
        <f t="shared" si="7"/>
        <v>99</v>
      </c>
      <c r="AA11" s="12">
        <f t="shared" si="8"/>
        <v>131</v>
      </c>
      <c r="AB11" s="12">
        <f t="shared" si="9"/>
        <v>121.5</v>
      </c>
    </row>
    <row r="12" spans="1:28" s="1" customFormat="1" ht="15">
      <c r="A12" s="10">
        <v>8</v>
      </c>
      <c r="B12" s="11" t="s">
        <v>35</v>
      </c>
      <c r="C12" s="12">
        <v>1</v>
      </c>
      <c r="D12" s="10">
        <v>0.25</v>
      </c>
      <c r="E12" s="10">
        <f t="shared" si="0"/>
        <v>0.25</v>
      </c>
      <c r="F12" s="12">
        <v>32</v>
      </c>
      <c r="G12" s="10">
        <v>0.5</v>
      </c>
      <c r="H12" s="10">
        <f t="shared" si="1"/>
        <v>16</v>
      </c>
      <c r="I12" s="12">
        <f t="shared" si="2"/>
        <v>33</v>
      </c>
      <c r="J12" s="10">
        <f t="shared" si="3"/>
        <v>16.25</v>
      </c>
      <c r="M12" s="10">
        <v>8</v>
      </c>
      <c r="N12" s="11" t="s">
        <v>35</v>
      </c>
      <c r="O12" s="12">
        <v>0</v>
      </c>
      <c r="P12" s="10">
        <v>0.25</v>
      </c>
      <c r="Q12" s="10">
        <f t="shared" si="4"/>
        <v>0</v>
      </c>
      <c r="R12" s="12">
        <v>0</v>
      </c>
      <c r="S12" s="10">
        <v>0.5</v>
      </c>
      <c r="T12" s="10">
        <f t="shared" si="5"/>
        <v>0</v>
      </c>
      <c r="U12" s="12">
        <v>22</v>
      </c>
      <c r="V12" s="10">
        <v>0.75</v>
      </c>
      <c r="W12" s="10">
        <f t="shared" si="6"/>
        <v>16.5</v>
      </c>
      <c r="X12" s="12">
        <v>50</v>
      </c>
      <c r="Y12" s="10">
        <v>1</v>
      </c>
      <c r="Z12" s="10">
        <f t="shared" si="7"/>
        <v>50</v>
      </c>
      <c r="AA12" s="12">
        <f t="shared" si="8"/>
        <v>72</v>
      </c>
      <c r="AB12" s="12">
        <f t="shared" si="9"/>
        <v>66.5</v>
      </c>
    </row>
    <row r="13" spans="1:28" s="1" customFormat="1" ht="28.5">
      <c r="A13" s="10">
        <v>9</v>
      </c>
      <c r="B13" s="11" t="s">
        <v>62</v>
      </c>
      <c r="C13" s="12">
        <v>4</v>
      </c>
      <c r="D13" s="10">
        <v>0.25</v>
      </c>
      <c r="E13" s="10">
        <f t="shared" si="0"/>
        <v>1</v>
      </c>
      <c r="F13" s="12">
        <v>29</v>
      </c>
      <c r="G13" s="10">
        <v>0.5</v>
      </c>
      <c r="H13" s="10">
        <f t="shared" si="1"/>
        <v>14.5</v>
      </c>
      <c r="I13" s="12">
        <f t="shared" si="2"/>
        <v>33</v>
      </c>
      <c r="J13" s="10">
        <f t="shared" si="3"/>
        <v>15.5</v>
      </c>
      <c r="M13" s="10">
        <v>9</v>
      </c>
      <c r="N13" s="11" t="s">
        <v>62</v>
      </c>
      <c r="O13" s="12">
        <v>2</v>
      </c>
      <c r="P13" s="10">
        <v>0.25</v>
      </c>
      <c r="Q13" s="10">
        <f t="shared" si="4"/>
        <v>0.5</v>
      </c>
      <c r="R13" s="12">
        <v>0</v>
      </c>
      <c r="S13" s="10">
        <v>0.5</v>
      </c>
      <c r="T13" s="10">
        <f t="shared" si="5"/>
        <v>0</v>
      </c>
      <c r="U13" s="12">
        <v>23</v>
      </c>
      <c r="V13" s="10">
        <v>0.75</v>
      </c>
      <c r="W13" s="10">
        <f t="shared" si="6"/>
        <v>17.25</v>
      </c>
      <c r="X13" s="12">
        <v>70</v>
      </c>
      <c r="Y13" s="10">
        <v>1</v>
      </c>
      <c r="Z13" s="10">
        <f t="shared" si="7"/>
        <v>70</v>
      </c>
      <c r="AA13" s="12">
        <f t="shared" si="8"/>
        <v>95</v>
      </c>
      <c r="AB13" s="12">
        <f t="shared" si="9"/>
        <v>87.75</v>
      </c>
    </row>
    <row r="14" spans="1:28" s="1" customFormat="1" ht="28.5">
      <c r="A14" s="10">
        <v>10</v>
      </c>
      <c r="B14" s="11" t="s">
        <v>1669</v>
      </c>
      <c r="C14" s="12">
        <v>1</v>
      </c>
      <c r="D14" s="10">
        <v>0.25</v>
      </c>
      <c r="E14" s="10">
        <f t="shared" si="0"/>
        <v>0.25</v>
      </c>
      <c r="F14" s="12">
        <v>17</v>
      </c>
      <c r="G14" s="10">
        <v>0.5</v>
      </c>
      <c r="H14" s="10">
        <f t="shared" si="1"/>
        <v>8.5</v>
      </c>
      <c r="I14" s="12">
        <f t="shared" si="2"/>
        <v>18</v>
      </c>
      <c r="J14" s="10">
        <f t="shared" si="3"/>
        <v>8.75</v>
      </c>
      <c r="M14" s="10">
        <v>10</v>
      </c>
      <c r="N14" s="11" t="s">
        <v>1669</v>
      </c>
      <c r="O14" s="12">
        <v>0</v>
      </c>
      <c r="P14" s="10">
        <v>0.25</v>
      </c>
      <c r="Q14" s="10">
        <f t="shared" si="4"/>
        <v>0</v>
      </c>
      <c r="R14" s="12">
        <v>1</v>
      </c>
      <c r="S14" s="10">
        <v>0.5</v>
      </c>
      <c r="T14" s="10">
        <f t="shared" si="5"/>
        <v>0.5</v>
      </c>
      <c r="U14" s="12">
        <v>27</v>
      </c>
      <c r="V14" s="10">
        <v>0.75</v>
      </c>
      <c r="W14" s="10">
        <f t="shared" si="6"/>
        <v>20.25</v>
      </c>
      <c r="X14" s="12">
        <v>18</v>
      </c>
      <c r="Y14" s="10">
        <v>1</v>
      </c>
      <c r="Z14" s="10">
        <f t="shared" si="7"/>
        <v>18</v>
      </c>
      <c r="AA14" s="12">
        <f t="shared" si="8"/>
        <v>46</v>
      </c>
      <c r="AB14" s="12">
        <f t="shared" si="9"/>
        <v>38.75</v>
      </c>
    </row>
    <row r="15" spans="1:28" s="1" customFormat="1" ht="28.5">
      <c r="A15" s="10">
        <v>11</v>
      </c>
      <c r="B15" s="11" t="s">
        <v>1670</v>
      </c>
      <c r="C15" s="12">
        <v>21</v>
      </c>
      <c r="D15" s="10">
        <v>0.25</v>
      </c>
      <c r="E15" s="10">
        <f t="shared" si="0"/>
        <v>5.25</v>
      </c>
      <c r="F15" s="12">
        <v>19</v>
      </c>
      <c r="G15" s="10">
        <v>0.5</v>
      </c>
      <c r="H15" s="10">
        <f t="shared" si="1"/>
        <v>9.5</v>
      </c>
      <c r="I15" s="12">
        <f t="shared" si="2"/>
        <v>40</v>
      </c>
      <c r="J15" s="10">
        <f t="shared" si="3"/>
        <v>14.75</v>
      </c>
      <c r="M15" s="10">
        <v>11</v>
      </c>
      <c r="N15" s="11" t="s">
        <v>1670</v>
      </c>
      <c r="O15" s="12">
        <v>2</v>
      </c>
      <c r="P15" s="10">
        <v>0.25</v>
      </c>
      <c r="Q15" s="10">
        <f t="shared" si="4"/>
        <v>0.5</v>
      </c>
      <c r="R15" s="12">
        <v>13</v>
      </c>
      <c r="S15" s="10">
        <v>0.5</v>
      </c>
      <c r="T15" s="10">
        <f t="shared" si="5"/>
        <v>6.5</v>
      </c>
      <c r="U15" s="12">
        <v>30</v>
      </c>
      <c r="V15" s="10">
        <v>0.75</v>
      </c>
      <c r="W15" s="10">
        <f t="shared" si="6"/>
        <v>22.5</v>
      </c>
      <c r="X15" s="12">
        <v>54</v>
      </c>
      <c r="Y15" s="10">
        <v>1</v>
      </c>
      <c r="Z15" s="10">
        <f t="shared" si="7"/>
        <v>54</v>
      </c>
      <c r="AA15" s="12">
        <f t="shared" si="8"/>
        <v>99</v>
      </c>
      <c r="AB15" s="12">
        <f t="shared" si="9"/>
        <v>83.5</v>
      </c>
    </row>
    <row r="16" spans="1:28" s="1" customFormat="1" ht="15">
      <c r="A16" s="10">
        <v>12</v>
      </c>
      <c r="B16" s="11" t="s">
        <v>1671</v>
      </c>
      <c r="C16" s="12">
        <v>4</v>
      </c>
      <c r="D16" s="10">
        <v>0.25</v>
      </c>
      <c r="E16" s="10">
        <f t="shared" si="0"/>
        <v>1</v>
      </c>
      <c r="F16" s="12">
        <v>35</v>
      </c>
      <c r="G16" s="10">
        <v>0.5</v>
      </c>
      <c r="H16" s="10">
        <f t="shared" si="1"/>
        <v>17.5</v>
      </c>
      <c r="I16" s="12">
        <f t="shared" si="2"/>
        <v>39</v>
      </c>
      <c r="J16" s="10">
        <f t="shared" si="3"/>
        <v>18.5</v>
      </c>
      <c r="M16" s="10">
        <v>12</v>
      </c>
      <c r="N16" s="11" t="s">
        <v>1671</v>
      </c>
      <c r="O16" s="12">
        <v>1</v>
      </c>
      <c r="P16" s="10">
        <v>0.25</v>
      </c>
      <c r="Q16" s="10">
        <f t="shared" si="4"/>
        <v>0.25</v>
      </c>
      <c r="R16" s="12">
        <v>0</v>
      </c>
      <c r="S16" s="10">
        <v>0.5</v>
      </c>
      <c r="T16" s="10">
        <f t="shared" si="5"/>
        <v>0</v>
      </c>
      <c r="U16" s="12">
        <v>10</v>
      </c>
      <c r="V16" s="10">
        <v>0.75</v>
      </c>
      <c r="W16" s="10">
        <f t="shared" si="6"/>
        <v>7.5</v>
      </c>
      <c r="X16" s="12">
        <v>48</v>
      </c>
      <c r="Y16" s="10">
        <v>1</v>
      </c>
      <c r="Z16" s="10">
        <f t="shared" si="7"/>
        <v>48</v>
      </c>
      <c r="AA16" s="12">
        <f t="shared" si="8"/>
        <v>59</v>
      </c>
      <c r="AB16" s="12">
        <f t="shared" si="9"/>
        <v>55.75</v>
      </c>
    </row>
    <row r="17" spans="1:28" s="1" customFormat="1" ht="15">
      <c r="A17" s="10">
        <v>13</v>
      </c>
      <c r="B17" s="11" t="s">
        <v>1672</v>
      </c>
      <c r="C17" s="12">
        <v>0</v>
      </c>
      <c r="D17" s="10">
        <v>0.25</v>
      </c>
      <c r="E17" s="10">
        <f t="shared" si="0"/>
        <v>0</v>
      </c>
      <c r="F17" s="12">
        <v>10</v>
      </c>
      <c r="G17" s="10">
        <v>0.5</v>
      </c>
      <c r="H17" s="10">
        <f t="shared" si="1"/>
        <v>5</v>
      </c>
      <c r="I17" s="12">
        <f t="shared" si="2"/>
        <v>10</v>
      </c>
      <c r="J17" s="10">
        <f t="shared" si="3"/>
        <v>5</v>
      </c>
      <c r="M17" s="10">
        <v>13</v>
      </c>
      <c r="N17" s="11" t="s">
        <v>1672</v>
      </c>
      <c r="O17" s="12">
        <v>0</v>
      </c>
      <c r="P17" s="10">
        <v>0.25</v>
      </c>
      <c r="Q17" s="10">
        <f t="shared" si="4"/>
        <v>0</v>
      </c>
      <c r="R17" s="12">
        <v>0</v>
      </c>
      <c r="S17" s="10">
        <v>0.5</v>
      </c>
      <c r="T17" s="10">
        <f t="shared" si="5"/>
        <v>0</v>
      </c>
      <c r="U17" s="12">
        <v>8</v>
      </c>
      <c r="V17" s="10">
        <v>0.75</v>
      </c>
      <c r="W17" s="10">
        <f t="shared" si="6"/>
        <v>6</v>
      </c>
      <c r="X17" s="12">
        <v>74</v>
      </c>
      <c r="Y17" s="10">
        <v>1</v>
      </c>
      <c r="Z17" s="10">
        <f t="shared" si="7"/>
        <v>74</v>
      </c>
      <c r="AA17" s="12">
        <f t="shared" si="8"/>
        <v>82</v>
      </c>
      <c r="AB17" s="12">
        <f t="shared" si="9"/>
        <v>80</v>
      </c>
    </row>
    <row r="18" spans="1:28" s="1" customFormat="1" ht="15">
      <c r="A18" s="13"/>
      <c r="B18" s="5" t="s">
        <v>1650</v>
      </c>
      <c r="C18" s="14">
        <v>73</v>
      </c>
      <c r="D18" s="15"/>
      <c r="E18" s="15">
        <f>SUM(E5:E17)</f>
        <v>18.25</v>
      </c>
      <c r="F18" s="14">
        <v>395</v>
      </c>
      <c r="G18" s="15"/>
      <c r="H18" s="15">
        <f>SUM(H5:H17)</f>
        <v>197.5</v>
      </c>
      <c r="I18" s="12">
        <f t="shared" si="2"/>
        <v>468</v>
      </c>
      <c r="J18" s="10">
        <f t="shared" si="3"/>
        <v>215.75</v>
      </c>
      <c r="M18" s="17"/>
      <c r="N18" s="5" t="s">
        <v>1650</v>
      </c>
      <c r="O18" s="14">
        <v>15</v>
      </c>
      <c r="P18" s="18"/>
      <c r="Q18" s="18">
        <f>SUM(Q5:Q17)</f>
        <v>3.75</v>
      </c>
      <c r="R18" s="14">
        <v>24</v>
      </c>
      <c r="S18" s="18"/>
      <c r="T18" s="18">
        <f>SUM(T5:T17)</f>
        <v>12</v>
      </c>
      <c r="U18" s="14">
        <v>305</v>
      </c>
      <c r="V18" s="18"/>
      <c r="W18" s="18">
        <f>SUM(W5:W17)</f>
        <v>228.75</v>
      </c>
      <c r="X18" s="14">
        <v>727</v>
      </c>
      <c r="Y18" s="18"/>
      <c r="Z18" s="18">
        <f>SUM(Z5:Z17)</f>
        <v>727</v>
      </c>
      <c r="AA18" s="15">
        <f t="shared" si="8"/>
        <v>1071</v>
      </c>
      <c r="AB18" s="15">
        <f t="shared" si="9"/>
        <v>971.5</v>
      </c>
    </row>
  </sheetData>
  <sheetProtection/>
  <mergeCells count="10">
    <mergeCell ref="I1:J1"/>
    <mergeCell ref="A2:J2"/>
    <mergeCell ref="M2:AA2"/>
    <mergeCell ref="C3:E3"/>
    <mergeCell ref="F3:H3"/>
    <mergeCell ref="I3:J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2023-11-02T07:19:26Z</dcterms:created>
  <dcterms:modified xsi:type="dcterms:W3CDTF">2023-11-20T05:09:59Z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KSOProductBuildV">
    <vt:lpwstr>1033-12.2.0.13266</vt:lpwstr>
  </property>
  <property fmtid="{D5CDD505-2E9C-101B-9397-08002B2CF9AE}" pid="4" name="I">
    <vt:lpwstr>F94A8824B84442979371DFC243740515_12</vt:lpwstr>
  </property>
</Properties>
</file>